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-159DLM" sheetId="2" r:id="rId2"/>
  </sheets>
  <definedNames>
    <definedName name="_xlnm.Print_Titles" localSheetId="1">'SPO-159DLM'!$14:$14</definedName>
    <definedName name="_xlnm.Print_Area" localSheetId="1">'SPO-159DLM'!$A$4:$Q$139</definedName>
  </definedNames>
  <calcPr fullCalcOnLoad="1"/>
</workbook>
</file>

<file path=xl/sharedStrings.xml><?xml version="1.0" encoding="utf-8"?>
<sst xmlns="http://schemas.openxmlformats.org/spreadsheetml/2006/main" count="167" uniqueCount="82">
  <si>
    <t>DBL</t>
  </si>
  <si>
    <t>SNG</t>
  </si>
  <si>
    <t>DBL+EXB</t>
  </si>
  <si>
    <t>STANDARD ROOM LAND VIEW</t>
  </si>
  <si>
    <t>02.08</t>
  </si>
  <si>
    <t>04.08</t>
  </si>
  <si>
    <t>07.08</t>
  </si>
  <si>
    <t>08.08</t>
  </si>
  <si>
    <t>09.08</t>
  </si>
  <si>
    <t>08.09</t>
  </si>
  <si>
    <t>11.09</t>
  </si>
  <si>
    <t>12.09</t>
  </si>
  <si>
    <t>13.09</t>
  </si>
  <si>
    <t>15.09</t>
  </si>
  <si>
    <t>18.09</t>
  </si>
  <si>
    <t>19.09</t>
  </si>
  <si>
    <t>20.09</t>
  </si>
  <si>
    <t>STANDARD ROOM</t>
  </si>
  <si>
    <t>26.07</t>
  </si>
  <si>
    <t>28.07</t>
  </si>
  <si>
    <t>31.07</t>
  </si>
  <si>
    <t>22.09</t>
  </si>
  <si>
    <t>25.09</t>
  </si>
  <si>
    <t>26.09</t>
  </si>
  <si>
    <t>27.09</t>
  </si>
  <si>
    <t>29.09</t>
  </si>
  <si>
    <t>02.10</t>
  </si>
  <si>
    <t>MARES HOTEL DOLPHINE PARK SPA - 5* MARMARIS (ALL INCLUSIVE)</t>
  </si>
  <si>
    <t>1ADL+1CHD</t>
  </si>
  <si>
    <t>1ADL+2CHD</t>
  </si>
  <si>
    <t>2ADL+1CHD</t>
  </si>
  <si>
    <t>2ADL+2CHD</t>
  </si>
  <si>
    <t>2-14</t>
  </si>
  <si>
    <t>08.08-09.08</t>
  </si>
  <si>
    <t>11.08,14.08-16.08,18.08,21.08-23.08</t>
  </si>
  <si>
    <t>11.08,15.08,18.08,22.08</t>
  </si>
  <si>
    <t>11.08,14.08,18.08,21.08</t>
  </si>
  <si>
    <t>11.08,16.08,18.08,23.08</t>
  </si>
  <si>
    <t>14.08-15.08,21.08-22.08</t>
  </si>
  <si>
    <t>14.08,16.08,21.08,23.08</t>
  </si>
  <si>
    <t>15.08-16.08,22.08-23.08</t>
  </si>
  <si>
    <t>25.08,28.08-30.08,01.09,04.09</t>
  </si>
  <si>
    <t>25.08,29.08,01.09</t>
  </si>
  <si>
    <t>25.08,28.08,01.09,04.09</t>
  </si>
  <si>
    <t>25.08,30.08,01.09</t>
  </si>
  <si>
    <t>28.08-29.08,04.09</t>
  </si>
  <si>
    <t>28.08,30.08,04.09</t>
  </si>
  <si>
    <t>29.08-30.08</t>
  </si>
  <si>
    <t>05.09-06.09,08.09,11.09-13.09,15.09,18.09-20.09</t>
  </si>
  <si>
    <t>05.09,11.09-12.09,18.09-19.09</t>
  </si>
  <si>
    <t>05.09,08.09,12.09,15.09,19.09</t>
  </si>
  <si>
    <t>05.09-06.09,12.09-13.09,19.09</t>
  </si>
  <si>
    <t>05.09-06.09,08.09,11.09-13.09,15.09,18.09,20.09</t>
  </si>
  <si>
    <t>06.09,11.09,13.09,18.09,20.09</t>
  </si>
  <si>
    <t>06.09,08.09,13.09,15.09,20.09</t>
  </si>
  <si>
    <t>08.09,11.09,15.09,18.09</t>
  </si>
  <si>
    <t>SPA HOTEL THERME MARIS - 4* MARMARIS (FULL BOARD)</t>
  </si>
  <si>
    <t>2-6</t>
  </si>
  <si>
    <t>6-12</t>
  </si>
  <si>
    <t>2-6/2-12</t>
  </si>
  <si>
    <t>26.07,31.07</t>
  </si>
  <si>
    <t>04.08,07.08</t>
  </si>
  <si>
    <t>AEGEAN PARK HOTEL - 3* MARMARIS (ALL INCLUSIVE)</t>
  </si>
  <si>
    <t>20.09,22.09</t>
  </si>
  <si>
    <t>02.10,04.10</t>
  </si>
  <si>
    <t>3ADL+1CHD</t>
  </si>
  <si>
    <t xml:space="preserve">   МАРМАРИС  </t>
  </si>
  <si>
    <t>КОЛИЧЕСТВО НОЧЕЙ: 7 - 14</t>
  </si>
  <si>
    <r>
      <t xml:space="preserve">ПРИ БРОНИРОВАНИИ ТУРОВ В ТУРЦИЮ
ВВОДИТСЯ ДОПЛАТА ЗА  АВИАПЕРЕЛЕТ </t>
    </r>
    <r>
      <rPr>
        <b/>
        <sz val="14"/>
        <rFont val="Times New Roman"/>
        <family val="1"/>
      </rPr>
      <t>30 y.e</t>
    </r>
    <r>
      <rPr>
        <b/>
        <sz val="13"/>
        <rFont val="Times New Roman"/>
        <family val="1"/>
      </rPr>
      <t>.</t>
    </r>
    <r>
      <rPr>
        <b/>
        <sz val="13"/>
        <rFont val="Georgia"/>
        <family val="1"/>
      </rPr>
      <t xml:space="preserve"> НА  ЧЕЛОВЕКА, ВКЛЮЧАЯ ДЕТЕЙ!</t>
    </r>
  </si>
  <si>
    <t>КОЛ-ВО НОЧЕЙ</t>
  </si>
  <si>
    <t>СУПЕР ПРЕДЛОЖЕНИЕ !!!</t>
  </si>
  <si>
    <r>
      <t xml:space="preserve"> 3*</t>
    </r>
    <r>
      <rPr>
        <b/>
        <sz val="25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AI</t>
    </r>
    <r>
      <rPr>
        <b/>
        <sz val="25"/>
        <color indexed="10"/>
        <rFont val="Georgia"/>
        <family val="1"/>
      </rPr>
      <t xml:space="preserve"> OT</t>
    </r>
    <r>
      <rPr>
        <b/>
        <sz val="35"/>
        <color indexed="10"/>
        <rFont val="Georgia"/>
        <family val="1"/>
      </rPr>
      <t xml:space="preserve">  </t>
    </r>
    <r>
      <rPr>
        <b/>
        <sz val="70"/>
        <color indexed="10"/>
        <rFont val="Georgia"/>
        <family val="1"/>
      </rPr>
      <t xml:space="preserve">459 </t>
    </r>
    <r>
      <rPr>
        <b/>
        <sz val="25"/>
        <color indexed="10"/>
        <rFont val="Georgia"/>
        <family val="1"/>
      </rPr>
      <t>у.е.</t>
    </r>
  </si>
  <si>
    <r>
      <t xml:space="preserve"> 4*</t>
    </r>
    <r>
      <rPr>
        <b/>
        <sz val="25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FB</t>
    </r>
    <r>
      <rPr>
        <b/>
        <sz val="25"/>
        <color indexed="10"/>
        <rFont val="Georgia"/>
        <family val="1"/>
      </rPr>
      <t xml:space="preserve"> OT</t>
    </r>
    <r>
      <rPr>
        <b/>
        <sz val="35"/>
        <color indexed="10"/>
        <rFont val="Georgia"/>
        <family val="1"/>
      </rPr>
      <t xml:space="preserve">  </t>
    </r>
    <r>
      <rPr>
        <b/>
        <sz val="70"/>
        <color indexed="10"/>
        <rFont val="Georgia"/>
        <family val="1"/>
      </rPr>
      <t xml:space="preserve">562 </t>
    </r>
    <r>
      <rPr>
        <b/>
        <sz val="25"/>
        <color indexed="10"/>
        <rFont val="Georgia"/>
        <family val="1"/>
      </rPr>
      <t>у.е.</t>
    </r>
  </si>
  <si>
    <r>
      <t xml:space="preserve"> 5*</t>
    </r>
    <r>
      <rPr>
        <b/>
        <sz val="25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AI</t>
    </r>
    <r>
      <rPr>
        <b/>
        <sz val="25"/>
        <color indexed="10"/>
        <rFont val="Georgia"/>
        <family val="1"/>
      </rPr>
      <t xml:space="preserve"> OT</t>
    </r>
    <r>
      <rPr>
        <b/>
        <sz val="35"/>
        <color indexed="10"/>
        <rFont val="Georgia"/>
        <family val="1"/>
      </rPr>
      <t xml:space="preserve">  </t>
    </r>
    <r>
      <rPr>
        <b/>
        <sz val="70"/>
        <color indexed="10"/>
        <rFont val="Georgia"/>
        <family val="1"/>
      </rPr>
      <t xml:space="preserve">982 </t>
    </r>
    <r>
      <rPr>
        <b/>
        <sz val="25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</si>
  <si>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</si>
  <si>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</si>
  <si>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</si>
  <si>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 xml:space="preserve">В Ы Л Е Т Ы : 26.07 - 04.10  </t>
  </si>
  <si>
    <t>ДАТА ВЫХОДА: 21.07.2009</t>
  </si>
  <si>
    <t>SPO - 159DLM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</si>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</sst>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9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2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50"/>
      <name val="Georgia"/>
      <family val="1"/>
    </font>
    <font>
      <b/>
      <sz val="43"/>
      <color indexed="10"/>
      <name val="Georgia"/>
      <family val="1"/>
    </font>
    <font>
      <b/>
      <sz val="20"/>
      <name val="Georgia"/>
      <family val="1"/>
    </font>
    <font>
      <b/>
      <sz val="60"/>
      <color indexed="10"/>
      <name val="Georgia"/>
      <family val="1"/>
    </font>
    <font>
      <b/>
      <sz val="25"/>
      <color indexed="10"/>
      <name val="Georgia"/>
      <family val="1"/>
    </font>
    <font>
      <b/>
      <sz val="35"/>
      <color indexed="10"/>
      <name val="Georgia"/>
      <family val="1"/>
    </font>
    <font>
      <b/>
      <sz val="70"/>
      <color indexed="10"/>
      <name val="Georgia"/>
      <family val="1"/>
    </font>
    <font>
      <b/>
      <sz val="40"/>
      <color indexed="10"/>
      <name val="Georgia"/>
      <family val="1"/>
    </font>
    <font>
      <b/>
      <sz val="13"/>
      <name val="Georgia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Arial Cyr"/>
      <family val="0"/>
    </font>
    <font>
      <b/>
      <sz val="50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49" fontId="23" fillId="2" borderId="4" xfId="0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5" fillId="2" borderId="10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6" fillId="2" borderId="11" xfId="0" applyNumberFormat="1" applyFont="1" applyFill="1" applyBorder="1" applyAlignment="1">
      <alignment horizontal="center"/>
    </xf>
    <xf numFmtId="1" fontId="26" fillId="2" borderId="8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0" fontId="27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12" xfId="0" applyFont="1" applyFill="1" applyBorder="1" applyAlignment="1">
      <alignment/>
    </xf>
    <xf numFmtId="0" fontId="27" fillId="2" borderId="0" xfId="0" applyFont="1" applyFill="1" applyAlignment="1">
      <alignment/>
    </xf>
    <xf numFmtId="0" fontId="23" fillId="2" borderId="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ec07\Local Settings\Temporary Internet Files\Content.IE5\BUI8YQ0P\CORAL LOGO NEW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3</xdr:row>
      <xdr:rowOff>9525</xdr:rowOff>
    </xdr:from>
    <xdr:to>
      <xdr:col>17</xdr:col>
      <xdr:colOff>0</xdr:colOff>
      <xdr:row>5</xdr:row>
      <xdr:rowOff>0</xdr:rowOff>
    </xdr:to>
    <xdr:pic>
      <xdr:nvPicPr>
        <xdr:cNvPr id="1" name="Picture 20" descr="C:\Documents and Settings\rec07\Local Settings\Temporary Internet Files\Content.IE5\BUI8YQ0P\CORAL LOGO NEW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67675" y="76200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4">
      <selection activeCell="A50" sqref="A50:A52"/>
    </sheetView>
  </sheetViews>
  <sheetFormatPr defaultColWidth="9.140625" defaultRowHeight="12.75"/>
  <cols>
    <col min="1" max="1" width="59.8515625" style="32" bestFit="1" customWidth="1"/>
    <col min="2" max="2" width="26.28125" style="32" bestFit="1" customWidth="1"/>
    <col min="3" max="3" width="23.8515625" style="32" bestFit="1" customWidth="1"/>
    <col min="4" max="16384" width="9.140625" style="32" customWidth="1"/>
  </cols>
  <sheetData>
    <row r="1" spans="1:3" s="45" customFormat="1" ht="13.5" thickBot="1">
      <c r="A1" s="42" t="s">
        <v>74</v>
      </c>
      <c r="B1" s="43" t="s">
        <v>75</v>
      </c>
      <c r="C1" s="44" t="s">
        <v>76</v>
      </c>
    </row>
    <row r="2" spans="1:3" ht="12.75">
      <c r="A2" s="33" t="str">
        <f>'SPO-159DLM'!$A$15</f>
        <v>MARES HOTEL DOLPHINE PARK SPA - 5* MARMARIS (ALL INCLUSIVE)</v>
      </c>
      <c r="B2" s="34" t="str">
        <f>'SPO-159DLM'!$A$16</f>
        <v>STANDARD ROOM LAND VIEW</v>
      </c>
      <c r="C2" s="39">
        <v>981.5</v>
      </c>
    </row>
    <row r="3" spans="1:3" ht="12.75">
      <c r="A3" s="35" t="str">
        <f>'SPO-159DLM'!$A$63</f>
        <v>SPA HOTEL THERME MARIS - 4* MARMARIS (FULL BOARD)</v>
      </c>
      <c r="B3" s="36" t="str">
        <f>'SPO-159DLM'!$A$64</f>
        <v>STANDARD ROOM</v>
      </c>
      <c r="C3" s="40">
        <v>562</v>
      </c>
    </row>
    <row r="4" spans="1:3" ht="13.5" thickBot="1">
      <c r="A4" s="37" t="str">
        <f>'SPO-159DLM'!$A$96</f>
        <v>AEGEAN PARK HOTEL - 3* MARMARIS (ALL INCLUSIVE)</v>
      </c>
      <c r="B4" s="38" t="str">
        <f>'SPO-159DLM'!$A$97</f>
        <v>STANDARD ROOM</v>
      </c>
      <c r="C4" s="41">
        <v>458.5</v>
      </c>
    </row>
  </sheetData>
  <hyperlinks>
    <hyperlink ref="A2" location="'SPO-159DLM'!$A$14" display="'SPO-159DLM'!$A$14"/>
    <hyperlink ref="A3" location="'SPO-159DLM'!$A$62" display="'SPO-159DLM'!$A$62"/>
    <hyperlink ref="A4" location="'SPO-159DLM'!$A$95" display="'SPO-159DLM'!$A$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13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3" width="8.140625" style="2" bestFit="1" customWidth="1"/>
    <col min="4" max="4" width="6.7109375" style="2" customWidth="1"/>
    <col min="5" max="5" width="8.57421875" style="2" bestFit="1" customWidth="1"/>
    <col min="6" max="17" width="6.7109375" style="2" customWidth="1"/>
    <col min="18" max="16384" width="9.140625" style="4" customWidth="1"/>
  </cols>
  <sheetData>
    <row r="1" spans="1:12" ht="33.75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4" spans="1:17" ht="18" customHeight="1">
      <c r="A4" s="24" t="s">
        <v>79</v>
      </c>
      <c r="B4" s="25"/>
      <c r="C4" s="25"/>
      <c r="D4" s="26"/>
      <c r="E4" s="26"/>
      <c r="F4" s="27"/>
      <c r="G4" s="27" t="s">
        <v>78</v>
      </c>
      <c r="H4" s="27"/>
      <c r="I4" s="27"/>
      <c r="J4" s="27"/>
      <c r="K4" s="26"/>
      <c r="L4" s="26"/>
      <c r="M4" s="26"/>
      <c r="N4" s="26"/>
      <c r="O4" s="26"/>
      <c r="P4" s="28"/>
      <c r="Q4" s="4"/>
    </row>
    <row r="5" spans="1:17" ht="22.5">
      <c r="A5" s="50" t="s">
        <v>77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62.25">
      <c r="A6" s="51" t="s">
        <v>66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53.25">
      <c r="A7" s="52" t="s">
        <v>70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25.5">
      <c r="A8" s="53" t="s">
        <v>67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75.75" customHeight="1">
      <c r="A9" s="48" t="s">
        <v>73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75.75" customHeight="1">
      <c r="A10" s="48" t="s">
        <v>72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75.75" customHeight="1">
      <c r="A11" s="48" t="s">
        <v>71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39" customHeight="1">
      <c r="A12" s="54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3.5" thickBot="1">
      <c r="A13" s="56" t="s">
        <v>80</v>
      </c>
      <c r="B13" s="57"/>
      <c r="C13" s="5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24.75" thickBot="1">
      <c r="A14" s="29"/>
      <c r="B14" s="30" t="s">
        <v>69</v>
      </c>
      <c r="C14" s="31" t="s">
        <v>0</v>
      </c>
      <c r="D14" s="31" t="s">
        <v>1</v>
      </c>
      <c r="E14" s="31" t="s">
        <v>2</v>
      </c>
      <c r="F14" s="46" t="s">
        <v>28</v>
      </c>
      <c r="G14" s="46"/>
      <c r="H14" s="46" t="s">
        <v>29</v>
      </c>
      <c r="I14" s="46"/>
      <c r="J14" s="46"/>
      <c r="K14" s="46" t="s">
        <v>30</v>
      </c>
      <c r="L14" s="46"/>
      <c r="M14" s="46" t="s">
        <v>31</v>
      </c>
      <c r="N14" s="46"/>
      <c r="O14" s="46"/>
      <c r="P14" s="46" t="s">
        <v>65</v>
      </c>
      <c r="Q14" s="47"/>
    </row>
    <row r="15" spans="1:3" ht="15.75" thickBot="1">
      <c r="A15" s="1" t="s">
        <v>27</v>
      </c>
      <c r="C15" s="3"/>
    </row>
    <row r="16" spans="1:20" ht="12.75" thickBot="1">
      <c r="A16" s="10" t="s">
        <v>3</v>
      </c>
      <c r="B16" s="9"/>
      <c r="C16" s="11"/>
      <c r="D16" s="11"/>
      <c r="E16" s="11"/>
      <c r="F16" s="60" t="s">
        <v>32</v>
      </c>
      <c r="G16" s="61"/>
      <c r="H16" s="60" t="s">
        <v>32</v>
      </c>
      <c r="I16" s="61"/>
      <c r="J16" s="61"/>
      <c r="K16" s="60" t="s">
        <v>32</v>
      </c>
      <c r="L16" s="61"/>
      <c r="M16" s="60" t="s">
        <v>32</v>
      </c>
      <c r="N16" s="61"/>
      <c r="O16" s="61"/>
      <c r="P16" s="11"/>
      <c r="Q16" s="20"/>
      <c r="R16" s="6"/>
      <c r="S16" s="6"/>
      <c r="T16" s="6"/>
    </row>
    <row r="17" spans="1:17" ht="12.75">
      <c r="A17" s="17" t="s">
        <v>4</v>
      </c>
      <c r="B17" s="21">
        <v>7</v>
      </c>
      <c r="C17" s="21">
        <v>2067</v>
      </c>
      <c r="D17" s="12">
        <v>1420</v>
      </c>
      <c r="E17" s="12">
        <v>2868</v>
      </c>
      <c r="F17" s="62">
        <v>1700</v>
      </c>
      <c r="G17" s="62"/>
      <c r="H17" s="62">
        <v>2366</v>
      </c>
      <c r="I17" s="62"/>
      <c r="J17" s="62"/>
      <c r="K17" s="62">
        <v>2346</v>
      </c>
      <c r="L17" s="62"/>
      <c r="M17" s="62">
        <v>3012</v>
      </c>
      <c r="N17" s="62"/>
      <c r="O17" s="62"/>
      <c r="P17" s="12"/>
      <c r="Q17" s="18"/>
    </row>
    <row r="18" spans="1:17" ht="12">
      <c r="A18" s="8" t="s">
        <v>4</v>
      </c>
      <c r="B18" s="5">
        <v>9</v>
      </c>
      <c r="C18" s="5">
        <v>2546</v>
      </c>
      <c r="D18" s="5">
        <v>1770</v>
      </c>
      <c r="E18" s="5">
        <v>3520</v>
      </c>
      <c r="F18" s="59">
        <v>2068</v>
      </c>
      <c r="G18" s="59"/>
      <c r="H18" s="59">
        <v>2863</v>
      </c>
      <c r="I18" s="59"/>
      <c r="J18" s="59"/>
      <c r="K18" s="59">
        <v>2843</v>
      </c>
      <c r="L18" s="59"/>
      <c r="M18" s="59">
        <v>3639</v>
      </c>
      <c r="N18" s="59"/>
      <c r="O18" s="59"/>
      <c r="P18" s="5"/>
      <c r="Q18" s="15"/>
    </row>
    <row r="19" spans="1:17" ht="12">
      <c r="A19" s="8" t="s">
        <v>4</v>
      </c>
      <c r="B19" s="5">
        <v>12</v>
      </c>
      <c r="C19" s="5">
        <v>3212</v>
      </c>
      <c r="D19" s="5">
        <v>2269</v>
      </c>
      <c r="E19" s="5">
        <v>4419</v>
      </c>
      <c r="F19" s="59">
        <v>2568</v>
      </c>
      <c r="G19" s="59"/>
      <c r="H19" s="59">
        <v>3531</v>
      </c>
      <c r="I19" s="59"/>
      <c r="J19" s="59"/>
      <c r="K19" s="59">
        <v>3511</v>
      </c>
      <c r="L19" s="59"/>
      <c r="M19" s="59">
        <v>4473</v>
      </c>
      <c r="N19" s="59"/>
      <c r="O19" s="59"/>
      <c r="P19" s="5"/>
      <c r="Q19" s="15"/>
    </row>
    <row r="20" spans="1:17" ht="12">
      <c r="A20" s="8" t="s">
        <v>4</v>
      </c>
      <c r="B20" s="5">
        <v>13</v>
      </c>
      <c r="C20" s="5">
        <v>3434</v>
      </c>
      <c r="D20" s="5">
        <v>2435</v>
      </c>
      <c r="E20" s="5">
        <v>4719</v>
      </c>
      <c r="F20" s="59">
        <v>2735</v>
      </c>
      <c r="G20" s="59"/>
      <c r="H20" s="59">
        <v>3753</v>
      </c>
      <c r="I20" s="59"/>
      <c r="J20" s="59"/>
      <c r="K20" s="59">
        <v>3733</v>
      </c>
      <c r="L20" s="59"/>
      <c r="M20" s="59">
        <v>4751</v>
      </c>
      <c r="N20" s="59"/>
      <c r="O20" s="59"/>
      <c r="P20" s="5"/>
      <c r="Q20" s="15"/>
    </row>
    <row r="21" spans="1:17" ht="12">
      <c r="A21" s="8" t="s">
        <v>4</v>
      </c>
      <c r="B21" s="5">
        <v>14</v>
      </c>
      <c r="C21" s="5">
        <v>3679</v>
      </c>
      <c r="D21" s="5">
        <v>2613</v>
      </c>
      <c r="E21" s="5">
        <v>5054</v>
      </c>
      <c r="F21" s="59">
        <v>2925</v>
      </c>
      <c r="G21" s="59"/>
      <c r="H21" s="59">
        <v>4011</v>
      </c>
      <c r="I21" s="59"/>
      <c r="J21" s="59"/>
      <c r="K21" s="59">
        <v>3991</v>
      </c>
      <c r="L21" s="59"/>
      <c r="M21" s="59">
        <v>5076</v>
      </c>
      <c r="N21" s="59"/>
      <c r="O21" s="59"/>
      <c r="P21" s="5"/>
      <c r="Q21" s="15"/>
    </row>
    <row r="22" spans="1:17" ht="12.75">
      <c r="A22" s="8" t="s">
        <v>5</v>
      </c>
      <c r="B22" s="22">
        <v>7</v>
      </c>
      <c r="C22" s="22">
        <v>2090</v>
      </c>
      <c r="D22" s="5">
        <v>1432</v>
      </c>
      <c r="E22" s="5">
        <v>2903</v>
      </c>
      <c r="F22" s="59">
        <v>1723</v>
      </c>
      <c r="G22" s="59"/>
      <c r="H22" s="59">
        <v>2401</v>
      </c>
      <c r="I22" s="59"/>
      <c r="J22" s="59"/>
      <c r="K22" s="59">
        <v>2381</v>
      </c>
      <c r="L22" s="59"/>
      <c r="M22" s="59">
        <v>3059</v>
      </c>
      <c r="N22" s="59"/>
      <c r="O22" s="59"/>
      <c r="P22" s="5"/>
      <c r="Q22" s="15"/>
    </row>
    <row r="23" spans="1:17" ht="12">
      <c r="A23" s="8" t="s">
        <v>5</v>
      </c>
      <c r="B23" s="5">
        <v>10</v>
      </c>
      <c r="C23" s="5">
        <v>2791</v>
      </c>
      <c r="D23" s="5">
        <v>1948</v>
      </c>
      <c r="E23" s="5">
        <v>3855</v>
      </c>
      <c r="F23" s="59">
        <v>2258</v>
      </c>
      <c r="G23" s="59"/>
      <c r="H23" s="59">
        <v>3121</v>
      </c>
      <c r="I23" s="59"/>
      <c r="J23" s="59"/>
      <c r="K23" s="59">
        <v>3101</v>
      </c>
      <c r="L23" s="59"/>
      <c r="M23" s="59">
        <v>3964</v>
      </c>
      <c r="N23" s="59"/>
      <c r="O23" s="59"/>
      <c r="P23" s="5"/>
      <c r="Q23" s="15"/>
    </row>
    <row r="24" spans="1:17" ht="12">
      <c r="A24" s="8" t="s">
        <v>5</v>
      </c>
      <c r="B24" s="5">
        <v>11</v>
      </c>
      <c r="C24" s="5">
        <v>3013</v>
      </c>
      <c r="D24" s="5">
        <v>2115</v>
      </c>
      <c r="E24" s="5">
        <v>4155</v>
      </c>
      <c r="F24" s="59">
        <v>2425</v>
      </c>
      <c r="G24" s="59"/>
      <c r="H24" s="59">
        <v>3343</v>
      </c>
      <c r="I24" s="59"/>
      <c r="J24" s="59"/>
      <c r="K24" s="59">
        <v>3323</v>
      </c>
      <c r="L24" s="59"/>
      <c r="M24" s="59">
        <v>4242</v>
      </c>
      <c r="N24" s="59"/>
      <c r="O24" s="59"/>
      <c r="P24" s="5"/>
      <c r="Q24" s="15"/>
    </row>
    <row r="25" spans="1:17" ht="12">
      <c r="A25" s="8" t="s">
        <v>5</v>
      </c>
      <c r="B25" s="5">
        <v>12</v>
      </c>
      <c r="C25" s="5">
        <v>3235</v>
      </c>
      <c r="D25" s="5">
        <v>2281</v>
      </c>
      <c r="E25" s="5">
        <v>4455</v>
      </c>
      <c r="F25" s="59">
        <v>2592</v>
      </c>
      <c r="G25" s="59"/>
      <c r="H25" s="59">
        <v>3566</v>
      </c>
      <c r="I25" s="59"/>
      <c r="J25" s="59"/>
      <c r="K25" s="59">
        <v>3546</v>
      </c>
      <c r="L25" s="59"/>
      <c r="M25" s="59">
        <v>4520</v>
      </c>
      <c r="N25" s="59"/>
      <c r="O25" s="59"/>
      <c r="P25" s="5"/>
      <c r="Q25" s="15"/>
    </row>
    <row r="26" spans="1:17" ht="12">
      <c r="A26" s="8" t="s">
        <v>5</v>
      </c>
      <c r="B26" s="5">
        <v>14</v>
      </c>
      <c r="C26" s="5">
        <v>3702</v>
      </c>
      <c r="D26" s="5">
        <v>2625</v>
      </c>
      <c r="E26" s="5">
        <v>5089</v>
      </c>
      <c r="F26" s="59">
        <v>2948</v>
      </c>
      <c r="G26" s="59"/>
      <c r="H26" s="59">
        <v>4046</v>
      </c>
      <c r="I26" s="59"/>
      <c r="J26" s="59"/>
      <c r="K26" s="59">
        <v>4026</v>
      </c>
      <c r="L26" s="59"/>
      <c r="M26" s="59">
        <v>5123</v>
      </c>
      <c r="N26" s="59"/>
      <c r="O26" s="59"/>
      <c r="P26" s="5"/>
      <c r="Q26" s="15"/>
    </row>
    <row r="27" spans="1:17" ht="12.75">
      <c r="A27" s="8" t="s">
        <v>6</v>
      </c>
      <c r="B27" s="22">
        <v>7</v>
      </c>
      <c r="C27" s="22">
        <v>2262</v>
      </c>
      <c r="D27" s="5">
        <v>1561</v>
      </c>
      <c r="E27" s="5">
        <v>3135</v>
      </c>
      <c r="F27" s="59">
        <v>1852</v>
      </c>
      <c r="G27" s="59"/>
      <c r="H27" s="59">
        <v>2573</v>
      </c>
      <c r="I27" s="59"/>
      <c r="J27" s="59"/>
      <c r="K27" s="59">
        <v>2553</v>
      </c>
      <c r="L27" s="59"/>
      <c r="M27" s="59">
        <v>3274</v>
      </c>
      <c r="N27" s="59"/>
      <c r="O27" s="59"/>
      <c r="P27" s="5"/>
      <c r="Q27" s="15"/>
    </row>
    <row r="28" spans="1:17" ht="12">
      <c r="A28" s="8" t="s">
        <v>6</v>
      </c>
      <c r="B28" s="5">
        <v>8</v>
      </c>
      <c r="C28" s="5">
        <v>2544</v>
      </c>
      <c r="D28" s="5">
        <v>1763</v>
      </c>
      <c r="E28" s="5">
        <v>3521</v>
      </c>
      <c r="F28" s="59">
        <v>2072</v>
      </c>
      <c r="G28" s="59"/>
      <c r="H28" s="59">
        <v>2873</v>
      </c>
      <c r="I28" s="59"/>
      <c r="J28" s="59"/>
      <c r="K28" s="59">
        <v>2853</v>
      </c>
      <c r="L28" s="59"/>
      <c r="M28" s="59">
        <v>3653</v>
      </c>
      <c r="N28" s="59"/>
      <c r="O28" s="59"/>
      <c r="P28" s="5"/>
      <c r="Q28" s="15"/>
    </row>
    <row r="29" spans="1:17" ht="12">
      <c r="A29" s="8" t="s">
        <v>6</v>
      </c>
      <c r="B29" s="5">
        <v>9</v>
      </c>
      <c r="C29" s="5">
        <v>2790</v>
      </c>
      <c r="D29" s="5">
        <v>1948</v>
      </c>
      <c r="E29" s="5">
        <v>3854</v>
      </c>
      <c r="F29" s="59">
        <v>2257</v>
      </c>
      <c r="G29" s="59"/>
      <c r="H29" s="59">
        <v>3120</v>
      </c>
      <c r="I29" s="59"/>
      <c r="J29" s="59"/>
      <c r="K29" s="59">
        <v>3100</v>
      </c>
      <c r="L29" s="59"/>
      <c r="M29" s="59">
        <v>3962</v>
      </c>
      <c r="N29" s="59"/>
      <c r="O29" s="59"/>
      <c r="P29" s="5"/>
      <c r="Q29" s="15"/>
    </row>
    <row r="30" spans="1:17" ht="12">
      <c r="A30" s="8" t="s">
        <v>6</v>
      </c>
      <c r="B30" s="5">
        <v>11</v>
      </c>
      <c r="C30" s="5">
        <v>3283</v>
      </c>
      <c r="D30" s="5">
        <v>2317</v>
      </c>
      <c r="E30" s="5">
        <v>4520</v>
      </c>
      <c r="F30" s="59">
        <v>2628</v>
      </c>
      <c r="G30" s="59"/>
      <c r="H30" s="59">
        <v>3614</v>
      </c>
      <c r="I30" s="59"/>
      <c r="J30" s="59"/>
      <c r="K30" s="59">
        <v>3594</v>
      </c>
      <c r="L30" s="59"/>
      <c r="M30" s="59">
        <v>4580</v>
      </c>
      <c r="N30" s="59"/>
      <c r="O30" s="59"/>
      <c r="P30" s="5"/>
      <c r="Q30" s="15"/>
    </row>
    <row r="31" spans="1:17" ht="12">
      <c r="A31" s="8" t="s">
        <v>6</v>
      </c>
      <c r="B31" s="5">
        <v>14</v>
      </c>
      <c r="C31" s="5">
        <v>4046</v>
      </c>
      <c r="D31" s="5">
        <v>2883</v>
      </c>
      <c r="E31" s="5">
        <v>5554</v>
      </c>
      <c r="F31" s="59">
        <v>3206</v>
      </c>
      <c r="G31" s="59"/>
      <c r="H31" s="59">
        <v>4390</v>
      </c>
      <c r="I31" s="59"/>
      <c r="J31" s="59"/>
      <c r="K31" s="59">
        <v>4370</v>
      </c>
      <c r="L31" s="59"/>
      <c r="M31" s="59">
        <v>5553</v>
      </c>
      <c r="N31" s="59"/>
      <c r="O31" s="59"/>
      <c r="P31" s="5"/>
      <c r="Q31" s="15"/>
    </row>
    <row r="32" spans="1:17" ht="12.75">
      <c r="A32" s="8" t="s">
        <v>33</v>
      </c>
      <c r="B32" s="22">
        <v>7</v>
      </c>
      <c r="C32" s="22">
        <v>2344</v>
      </c>
      <c r="D32" s="5">
        <v>1602</v>
      </c>
      <c r="E32" s="5">
        <v>3258</v>
      </c>
      <c r="F32" s="59">
        <v>1934</v>
      </c>
      <c r="G32" s="59"/>
      <c r="H32" s="59">
        <v>2696</v>
      </c>
      <c r="I32" s="59"/>
      <c r="J32" s="59"/>
      <c r="K32" s="59">
        <v>2676</v>
      </c>
      <c r="L32" s="59"/>
      <c r="M32" s="59">
        <v>3438</v>
      </c>
      <c r="N32" s="59"/>
      <c r="O32" s="59"/>
      <c r="P32" s="5"/>
      <c r="Q32" s="15"/>
    </row>
    <row r="33" spans="1:17" ht="12">
      <c r="A33" s="8" t="s">
        <v>7</v>
      </c>
      <c r="B33" s="5">
        <v>8</v>
      </c>
      <c r="C33" s="5">
        <v>2614</v>
      </c>
      <c r="D33" s="5">
        <v>1798</v>
      </c>
      <c r="E33" s="5">
        <v>3626</v>
      </c>
      <c r="F33" s="59">
        <v>2142</v>
      </c>
      <c r="G33" s="59"/>
      <c r="H33" s="59">
        <v>2978</v>
      </c>
      <c r="I33" s="59"/>
      <c r="J33" s="59"/>
      <c r="K33" s="59">
        <v>2958</v>
      </c>
      <c r="L33" s="59"/>
      <c r="M33" s="59">
        <v>3794</v>
      </c>
      <c r="N33" s="59"/>
      <c r="O33" s="59"/>
      <c r="P33" s="5"/>
      <c r="Q33" s="15"/>
    </row>
    <row r="34" spans="1:17" ht="12">
      <c r="A34" s="8" t="s">
        <v>7</v>
      </c>
      <c r="B34" s="5">
        <v>10</v>
      </c>
      <c r="C34" s="5">
        <v>3107</v>
      </c>
      <c r="D34" s="5">
        <v>2168</v>
      </c>
      <c r="E34" s="5">
        <v>4292</v>
      </c>
      <c r="F34" s="59">
        <v>2513</v>
      </c>
      <c r="G34" s="59"/>
      <c r="H34" s="59">
        <v>3472</v>
      </c>
      <c r="I34" s="59"/>
      <c r="J34" s="59"/>
      <c r="K34" s="59">
        <v>3452</v>
      </c>
      <c r="L34" s="59"/>
      <c r="M34" s="59">
        <v>4411</v>
      </c>
      <c r="N34" s="59"/>
      <c r="O34" s="59"/>
      <c r="P34" s="5"/>
      <c r="Q34" s="15"/>
    </row>
    <row r="35" spans="1:17" ht="12">
      <c r="A35" s="8" t="s">
        <v>33</v>
      </c>
      <c r="B35" s="5">
        <v>13</v>
      </c>
      <c r="C35" s="5">
        <v>3847</v>
      </c>
      <c r="D35" s="5">
        <v>2722</v>
      </c>
      <c r="E35" s="5">
        <v>5291</v>
      </c>
      <c r="F35" s="59">
        <v>3068</v>
      </c>
      <c r="G35" s="59"/>
      <c r="H35" s="59">
        <v>4213</v>
      </c>
      <c r="I35" s="59"/>
      <c r="J35" s="59"/>
      <c r="K35" s="59">
        <v>4193</v>
      </c>
      <c r="L35" s="59"/>
      <c r="M35" s="59">
        <v>5338</v>
      </c>
      <c r="N35" s="59"/>
      <c r="O35" s="59"/>
      <c r="P35" s="5"/>
      <c r="Q35" s="15"/>
    </row>
    <row r="36" spans="1:17" ht="12">
      <c r="A36" s="8" t="s">
        <v>33</v>
      </c>
      <c r="B36" s="5">
        <v>14</v>
      </c>
      <c r="C36" s="5">
        <v>4117</v>
      </c>
      <c r="D36" s="5">
        <v>2918</v>
      </c>
      <c r="E36" s="5">
        <v>5659</v>
      </c>
      <c r="F36" s="59">
        <v>3277</v>
      </c>
      <c r="G36" s="59"/>
      <c r="H36" s="59">
        <v>4495</v>
      </c>
      <c r="I36" s="59"/>
      <c r="J36" s="59"/>
      <c r="K36" s="59">
        <v>4475</v>
      </c>
      <c r="L36" s="59"/>
      <c r="M36" s="59">
        <v>5693</v>
      </c>
      <c r="N36" s="59"/>
      <c r="O36" s="59"/>
      <c r="P36" s="5"/>
      <c r="Q36" s="15"/>
    </row>
    <row r="37" spans="1:17" ht="12">
      <c r="A37" s="8" t="s">
        <v>8</v>
      </c>
      <c r="B37" s="5">
        <v>9</v>
      </c>
      <c r="C37" s="5">
        <v>2860</v>
      </c>
      <c r="D37" s="5">
        <v>1983</v>
      </c>
      <c r="E37" s="5">
        <v>3959</v>
      </c>
      <c r="F37" s="59">
        <v>2328</v>
      </c>
      <c r="G37" s="59"/>
      <c r="H37" s="59">
        <v>3225</v>
      </c>
      <c r="I37" s="59"/>
      <c r="J37" s="59"/>
      <c r="K37" s="59">
        <v>3205</v>
      </c>
      <c r="L37" s="59"/>
      <c r="M37" s="59">
        <v>4102</v>
      </c>
      <c r="N37" s="59"/>
      <c r="O37" s="59"/>
      <c r="P37" s="5"/>
      <c r="Q37" s="15"/>
    </row>
    <row r="38" spans="1:17" ht="12">
      <c r="A38" s="8" t="s">
        <v>8</v>
      </c>
      <c r="B38" s="5">
        <v>12</v>
      </c>
      <c r="C38" s="5">
        <v>3600</v>
      </c>
      <c r="D38" s="5">
        <v>2537</v>
      </c>
      <c r="E38" s="5">
        <v>4958</v>
      </c>
      <c r="F38" s="59">
        <v>2883</v>
      </c>
      <c r="G38" s="59"/>
      <c r="H38" s="59">
        <v>3966</v>
      </c>
      <c r="I38" s="59"/>
      <c r="J38" s="59"/>
      <c r="K38" s="59">
        <v>3946</v>
      </c>
      <c r="L38" s="59"/>
      <c r="M38" s="59">
        <v>5029</v>
      </c>
      <c r="N38" s="59"/>
      <c r="O38" s="59"/>
      <c r="P38" s="5"/>
      <c r="Q38" s="15"/>
    </row>
    <row r="39" spans="1:17" ht="12.75">
      <c r="A39" s="8" t="s">
        <v>34</v>
      </c>
      <c r="B39" s="22">
        <v>7</v>
      </c>
      <c r="C39" s="22">
        <v>2364</v>
      </c>
      <c r="D39" s="5">
        <v>1612</v>
      </c>
      <c r="E39" s="5">
        <v>3288</v>
      </c>
      <c r="F39" s="59">
        <v>1949</v>
      </c>
      <c r="G39" s="59"/>
      <c r="H39" s="59">
        <v>2716</v>
      </c>
      <c r="I39" s="59"/>
      <c r="J39" s="59"/>
      <c r="K39" s="59">
        <v>2701</v>
      </c>
      <c r="L39" s="59"/>
      <c r="M39" s="59">
        <v>3468</v>
      </c>
      <c r="N39" s="59"/>
      <c r="O39" s="59"/>
      <c r="P39" s="5"/>
      <c r="Q39" s="15"/>
    </row>
    <row r="40" spans="1:17" ht="12">
      <c r="A40" s="8" t="s">
        <v>35</v>
      </c>
      <c r="B40" s="5">
        <v>10</v>
      </c>
      <c r="C40" s="5">
        <v>3127</v>
      </c>
      <c r="D40" s="5">
        <v>2178</v>
      </c>
      <c r="E40" s="5">
        <v>4322</v>
      </c>
      <c r="F40" s="59">
        <v>2528</v>
      </c>
      <c r="G40" s="59"/>
      <c r="H40" s="59">
        <v>3492</v>
      </c>
      <c r="I40" s="59"/>
      <c r="J40" s="59"/>
      <c r="K40" s="59">
        <v>3477</v>
      </c>
      <c r="L40" s="59"/>
      <c r="M40" s="59">
        <v>4441</v>
      </c>
      <c r="N40" s="59"/>
      <c r="O40" s="59"/>
      <c r="P40" s="5"/>
      <c r="Q40" s="15"/>
    </row>
    <row r="41" spans="1:17" ht="12">
      <c r="A41" s="8" t="s">
        <v>36</v>
      </c>
      <c r="B41" s="5">
        <v>11</v>
      </c>
      <c r="C41" s="5">
        <v>3374</v>
      </c>
      <c r="D41" s="5">
        <v>2362</v>
      </c>
      <c r="E41" s="5">
        <v>4655</v>
      </c>
      <c r="F41" s="59">
        <v>2713</v>
      </c>
      <c r="G41" s="59"/>
      <c r="H41" s="59">
        <v>3739</v>
      </c>
      <c r="I41" s="59"/>
      <c r="J41" s="59"/>
      <c r="K41" s="59">
        <v>3724</v>
      </c>
      <c r="L41" s="59"/>
      <c r="M41" s="59">
        <v>4750</v>
      </c>
      <c r="N41" s="59"/>
      <c r="O41" s="59"/>
      <c r="P41" s="5"/>
      <c r="Q41" s="15"/>
    </row>
    <row r="42" spans="1:17" ht="12">
      <c r="A42" s="8" t="s">
        <v>37</v>
      </c>
      <c r="B42" s="5">
        <v>12</v>
      </c>
      <c r="C42" s="5">
        <v>3620</v>
      </c>
      <c r="D42" s="5">
        <v>2547</v>
      </c>
      <c r="E42" s="5">
        <v>4988</v>
      </c>
      <c r="F42" s="59">
        <v>2898</v>
      </c>
      <c r="G42" s="59"/>
      <c r="H42" s="59">
        <v>3986</v>
      </c>
      <c r="I42" s="59"/>
      <c r="J42" s="59"/>
      <c r="K42" s="59">
        <v>3971</v>
      </c>
      <c r="L42" s="59"/>
      <c r="M42" s="59">
        <v>5059</v>
      </c>
      <c r="N42" s="59"/>
      <c r="O42" s="59"/>
      <c r="P42" s="5"/>
      <c r="Q42" s="15"/>
    </row>
    <row r="43" spans="1:17" ht="12">
      <c r="A43" s="8" t="s">
        <v>34</v>
      </c>
      <c r="B43" s="5">
        <v>14</v>
      </c>
      <c r="C43" s="5">
        <v>4137</v>
      </c>
      <c r="D43" s="5">
        <v>2928</v>
      </c>
      <c r="E43" s="5">
        <v>5689</v>
      </c>
      <c r="F43" s="59">
        <v>3292</v>
      </c>
      <c r="G43" s="59"/>
      <c r="H43" s="59">
        <v>4515</v>
      </c>
      <c r="I43" s="59"/>
      <c r="J43" s="59"/>
      <c r="K43" s="59">
        <v>4500</v>
      </c>
      <c r="L43" s="59"/>
      <c r="M43" s="59">
        <v>5723</v>
      </c>
      <c r="N43" s="59"/>
      <c r="O43" s="59"/>
      <c r="P43" s="5"/>
      <c r="Q43" s="15"/>
    </row>
    <row r="44" spans="1:17" ht="12">
      <c r="A44" s="8" t="s">
        <v>38</v>
      </c>
      <c r="B44" s="5">
        <v>8</v>
      </c>
      <c r="C44" s="5">
        <v>2634</v>
      </c>
      <c r="D44" s="5">
        <v>1808</v>
      </c>
      <c r="E44" s="5">
        <v>3656</v>
      </c>
      <c r="F44" s="59">
        <v>2157</v>
      </c>
      <c r="G44" s="59"/>
      <c r="H44" s="59">
        <v>2998</v>
      </c>
      <c r="I44" s="59"/>
      <c r="J44" s="59"/>
      <c r="K44" s="59">
        <v>2983</v>
      </c>
      <c r="L44" s="59"/>
      <c r="M44" s="59">
        <v>3824</v>
      </c>
      <c r="N44" s="59"/>
      <c r="O44" s="59"/>
      <c r="P44" s="5"/>
      <c r="Q44" s="15"/>
    </row>
    <row r="45" spans="1:17" ht="12">
      <c r="A45" s="8" t="s">
        <v>39</v>
      </c>
      <c r="B45" s="5">
        <v>9</v>
      </c>
      <c r="C45" s="5">
        <v>2880</v>
      </c>
      <c r="D45" s="5">
        <v>1993</v>
      </c>
      <c r="E45" s="5">
        <v>3989</v>
      </c>
      <c r="F45" s="59">
        <v>2343</v>
      </c>
      <c r="G45" s="59"/>
      <c r="H45" s="59">
        <v>3245</v>
      </c>
      <c r="I45" s="59"/>
      <c r="J45" s="59"/>
      <c r="K45" s="59">
        <v>3230</v>
      </c>
      <c r="L45" s="59"/>
      <c r="M45" s="59">
        <v>4132</v>
      </c>
      <c r="N45" s="59"/>
      <c r="O45" s="59"/>
      <c r="P45" s="5"/>
      <c r="Q45" s="15"/>
    </row>
    <row r="46" spans="1:17" ht="12">
      <c r="A46" s="8" t="s">
        <v>40</v>
      </c>
      <c r="B46" s="5">
        <v>13</v>
      </c>
      <c r="C46" s="5">
        <v>3867</v>
      </c>
      <c r="D46" s="5">
        <v>2732</v>
      </c>
      <c r="E46" s="5">
        <v>5321</v>
      </c>
      <c r="F46" s="59">
        <v>3083</v>
      </c>
      <c r="G46" s="59"/>
      <c r="H46" s="59">
        <v>4233</v>
      </c>
      <c r="I46" s="59"/>
      <c r="J46" s="59"/>
      <c r="K46" s="59">
        <v>4218</v>
      </c>
      <c r="L46" s="59"/>
      <c r="M46" s="59">
        <v>5368</v>
      </c>
      <c r="N46" s="59"/>
      <c r="O46" s="59"/>
      <c r="P46" s="5"/>
      <c r="Q46" s="15"/>
    </row>
    <row r="47" spans="1:17" ht="20.25">
      <c r="A47" s="8" t="s">
        <v>41</v>
      </c>
      <c r="B47" s="23">
        <v>7</v>
      </c>
      <c r="C47" s="23">
        <v>1963</v>
      </c>
      <c r="D47" s="5">
        <v>1325</v>
      </c>
      <c r="E47" s="5">
        <v>2738</v>
      </c>
      <c r="F47" s="59">
        <v>1619</v>
      </c>
      <c r="G47" s="59"/>
      <c r="H47" s="59">
        <v>2257</v>
      </c>
      <c r="I47" s="59"/>
      <c r="J47" s="59"/>
      <c r="K47" s="59">
        <v>2257</v>
      </c>
      <c r="L47" s="59"/>
      <c r="M47" s="59">
        <v>2894</v>
      </c>
      <c r="N47" s="59"/>
      <c r="O47" s="59"/>
      <c r="P47" s="5"/>
      <c r="Q47" s="15"/>
    </row>
    <row r="48" spans="1:17" ht="12">
      <c r="A48" s="8" t="s">
        <v>42</v>
      </c>
      <c r="B48" s="5">
        <v>10</v>
      </c>
      <c r="C48" s="5">
        <v>2590</v>
      </c>
      <c r="D48" s="5">
        <v>1787</v>
      </c>
      <c r="E48" s="5">
        <v>3591</v>
      </c>
      <c r="F48" s="59">
        <v>2099</v>
      </c>
      <c r="G48" s="59"/>
      <c r="H48" s="59">
        <v>2903</v>
      </c>
      <c r="I48" s="59"/>
      <c r="J48" s="59"/>
      <c r="K48" s="59">
        <v>2903</v>
      </c>
      <c r="L48" s="59"/>
      <c r="M48" s="59">
        <v>3706</v>
      </c>
      <c r="N48" s="59"/>
      <c r="O48" s="59"/>
      <c r="P48" s="5"/>
      <c r="Q48" s="15"/>
    </row>
    <row r="49" spans="1:17" ht="12">
      <c r="A49" s="8" t="s">
        <v>43</v>
      </c>
      <c r="B49" s="5">
        <v>11</v>
      </c>
      <c r="C49" s="5">
        <v>2788</v>
      </c>
      <c r="D49" s="5">
        <v>1934</v>
      </c>
      <c r="E49" s="5">
        <v>3857</v>
      </c>
      <c r="F49" s="59">
        <v>2247</v>
      </c>
      <c r="G49" s="59"/>
      <c r="H49" s="59">
        <v>3100</v>
      </c>
      <c r="I49" s="59"/>
      <c r="J49" s="59"/>
      <c r="K49" s="59">
        <v>3100</v>
      </c>
      <c r="L49" s="59"/>
      <c r="M49" s="59">
        <v>3954</v>
      </c>
      <c r="N49" s="59"/>
      <c r="O49" s="59"/>
      <c r="P49" s="5"/>
      <c r="Q49" s="15"/>
    </row>
    <row r="50" spans="1:17" ht="12">
      <c r="A50" s="8" t="s">
        <v>44</v>
      </c>
      <c r="B50" s="5">
        <v>12</v>
      </c>
      <c r="C50" s="5">
        <v>2985</v>
      </c>
      <c r="D50" s="5">
        <v>2082</v>
      </c>
      <c r="E50" s="5">
        <v>4124</v>
      </c>
      <c r="F50" s="59">
        <v>2395</v>
      </c>
      <c r="G50" s="59"/>
      <c r="H50" s="59">
        <v>3298</v>
      </c>
      <c r="I50" s="59"/>
      <c r="J50" s="59"/>
      <c r="K50" s="59">
        <v>3298</v>
      </c>
      <c r="L50" s="59"/>
      <c r="M50" s="59">
        <v>4201</v>
      </c>
      <c r="N50" s="59"/>
      <c r="O50" s="59"/>
      <c r="P50" s="5"/>
      <c r="Q50" s="15"/>
    </row>
    <row r="51" spans="1:17" ht="12">
      <c r="A51" s="8" t="s">
        <v>41</v>
      </c>
      <c r="B51" s="5">
        <v>14</v>
      </c>
      <c r="C51" s="5">
        <v>3403</v>
      </c>
      <c r="D51" s="5">
        <v>2390</v>
      </c>
      <c r="E51" s="5">
        <v>4692</v>
      </c>
      <c r="F51" s="59">
        <v>2715</v>
      </c>
      <c r="G51" s="59"/>
      <c r="H51" s="59">
        <v>3729</v>
      </c>
      <c r="I51" s="59"/>
      <c r="J51" s="59"/>
      <c r="K51" s="59">
        <v>3729</v>
      </c>
      <c r="L51" s="59"/>
      <c r="M51" s="59">
        <v>4743</v>
      </c>
      <c r="N51" s="59"/>
      <c r="O51" s="59"/>
      <c r="P51" s="5"/>
      <c r="Q51" s="15"/>
    </row>
    <row r="52" spans="1:17" ht="12">
      <c r="A52" s="8" t="s">
        <v>45</v>
      </c>
      <c r="B52" s="5">
        <v>8</v>
      </c>
      <c r="C52" s="5">
        <v>2195</v>
      </c>
      <c r="D52" s="5">
        <v>1491</v>
      </c>
      <c r="E52" s="5">
        <v>3057</v>
      </c>
      <c r="F52" s="59">
        <v>1802</v>
      </c>
      <c r="G52" s="59"/>
      <c r="H52" s="59">
        <v>2507</v>
      </c>
      <c r="I52" s="59"/>
      <c r="J52" s="59"/>
      <c r="K52" s="59">
        <v>2507</v>
      </c>
      <c r="L52" s="59"/>
      <c r="M52" s="59">
        <v>3212</v>
      </c>
      <c r="N52" s="59"/>
      <c r="O52" s="59"/>
      <c r="P52" s="5"/>
      <c r="Q52" s="15"/>
    </row>
    <row r="53" spans="1:17" ht="12">
      <c r="A53" s="8" t="s">
        <v>46</v>
      </c>
      <c r="B53" s="5">
        <v>9</v>
      </c>
      <c r="C53" s="5">
        <v>2393</v>
      </c>
      <c r="D53" s="5">
        <v>1639</v>
      </c>
      <c r="E53" s="5">
        <v>3324</v>
      </c>
      <c r="F53" s="59">
        <v>1951</v>
      </c>
      <c r="G53" s="59"/>
      <c r="H53" s="59">
        <v>2705</v>
      </c>
      <c r="I53" s="59"/>
      <c r="J53" s="59"/>
      <c r="K53" s="59">
        <v>2705</v>
      </c>
      <c r="L53" s="59"/>
      <c r="M53" s="59">
        <v>3459</v>
      </c>
      <c r="N53" s="59"/>
      <c r="O53" s="59"/>
      <c r="P53" s="5"/>
      <c r="Q53" s="15"/>
    </row>
    <row r="54" spans="1:17" ht="12">
      <c r="A54" s="8" t="s">
        <v>47</v>
      </c>
      <c r="B54" s="5">
        <v>13</v>
      </c>
      <c r="C54" s="5">
        <v>3183</v>
      </c>
      <c r="D54" s="5">
        <v>2230</v>
      </c>
      <c r="E54" s="5">
        <v>4390</v>
      </c>
      <c r="F54" s="59">
        <v>2544</v>
      </c>
      <c r="G54" s="59"/>
      <c r="H54" s="59">
        <v>3496</v>
      </c>
      <c r="I54" s="59"/>
      <c r="J54" s="59"/>
      <c r="K54" s="59">
        <v>3496</v>
      </c>
      <c r="L54" s="59"/>
      <c r="M54" s="59">
        <v>4449</v>
      </c>
      <c r="N54" s="59"/>
      <c r="O54" s="59"/>
      <c r="P54" s="5"/>
      <c r="Q54" s="15"/>
    </row>
    <row r="55" spans="1:17" ht="12.75">
      <c r="A55" s="8" t="s">
        <v>48</v>
      </c>
      <c r="B55" s="22">
        <v>7</v>
      </c>
      <c r="C55" s="22">
        <v>1998</v>
      </c>
      <c r="D55" s="5">
        <v>1343</v>
      </c>
      <c r="E55" s="5">
        <v>2791</v>
      </c>
      <c r="F55" s="59">
        <v>1654</v>
      </c>
      <c r="G55" s="59"/>
      <c r="H55" s="59">
        <v>2309</v>
      </c>
      <c r="I55" s="59"/>
      <c r="J55" s="59"/>
      <c r="K55" s="59">
        <v>2309</v>
      </c>
      <c r="L55" s="59"/>
      <c r="M55" s="59">
        <v>2964</v>
      </c>
      <c r="N55" s="59"/>
      <c r="O55" s="59"/>
      <c r="P55" s="5"/>
      <c r="Q55" s="15"/>
    </row>
    <row r="56" spans="1:17" ht="12">
      <c r="A56" s="8" t="s">
        <v>49</v>
      </c>
      <c r="B56" s="5">
        <v>8</v>
      </c>
      <c r="C56" s="5">
        <v>2231</v>
      </c>
      <c r="D56" s="5">
        <v>1508</v>
      </c>
      <c r="E56" s="5">
        <v>3110</v>
      </c>
      <c r="F56" s="59">
        <v>1837</v>
      </c>
      <c r="G56" s="59"/>
      <c r="H56" s="59">
        <v>2560</v>
      </c>
      <c r="I56" s="59"/>
      <c r="J56" s="59"/>
      <c r="K56" s="59">
        <v>2560</v>
      </c>
      <c r="L56" s="59"/>
      <c r="M56" s="59">
        <v>3282</v>
      </c>
      <c r="N56" s="59"/>
      <c r="O56" s="59"/>
      <c r="P56" s="5"/>
      <c r="Q56" s="15"/>
    </row>
    <row r="57" spans="1:17" ht="12">
      <c r="A57" s="8" t="s">
        <v>50</v>
      </c>
      <c r="B57" s="5">
        <v>10</v>
      </c>
      <c r="C57" s="5">
        <v>2625</v>
      </c>
      <c r="D57" s="5">
        <v>1804</v>
      </c>
      <c r="E57" s="5">
        <v>3643</v>
      </c>
      <c r="F57" s="59">
        <v>2134</v>
      </c>
      <c r="G57" s="59"/>
      <c r="H57" s="59">
        <v>2955</v>
      </c>
      <c r="I57" s="59"/>
      <c r="J57" s="59"/>
      <c r="K57" s="59">
        <v>2955</v>
      </c>
      <c r="L57" s="59"/>
      <c r="M57" s="59">
        <v>3777</v>
      </c>
      <c r="N57" s="59"/>
      <c r="O57" s="59"/>
      <c r="P57" s="5"/>
      <c r="Q57" s="15"/>
    </row>
    <row r="58" spans="1:17" ht="12">
      <c r="A58" s="8" t="s">
        <v>51</v>
      </c>
      <c r="B58" s="5">
        <v>13</v>
      </c>
      <c r="C58" s="5">
        <v>3218</v>
      </c>
      <c r="D58" s="5">
        <v>2248</v>
      </c>
      <c r="E58" s="5">
        <v>4443</v>
      </c>
      <c r="F58" s="59">
        <v>2579</v>
      </c>
      <c r="G58" s="59"/>
      <c r="H58" s="59">
        <v>3549</v>
      </c>
      <c r="I58" s="59"/>
      <c r="J58" s="59"/>
      <c r="K58" s="59">
        <v>3549</v>
      </c>
      <c r="L58" s="59"/>
      <c r="M58" s="59">
        <v>4519</v>
      </c>
      <c r="N58" s="59"/>
      <c r="O58" s="59"/>
      <c r="P58" s="5"/>
      <c r="Q58" s="15"/>
    </row>
    <row r="59" spans="1:17" ht="12">
      <c r="A59" s="8" t="s">
        <v>52</v>
      </c>
      <c r="B59" s="5">
        <v>14</v>
      </c>
      <c r="C59" s="5">
        <v>3438</v>
      </c>
      <c r="D59" s="5">
        <v>2407</v>
      </c>
      <c r="E59" s="5">
        <v>4745</v>
      </c>
      <c r="F59" s="59">
        <v>2750</v>
      </c>
      <c r="G59" s="59"/>
      <c r="H59" s="59">
        <v>3782</v>
      </c>
      <c r="I59" s="59"/>
      <c r="J59" s="59"/>
      <c r="K59" s="59">
        <v>3782</v>
      </c>
      <c r="L59" s="59"/>
      <c r="M59" s="59">
        <v>4813</v>
      </c>
      <c r="N59" s="59"/>
      <c r="O59" s="59"/>
      <c r="P59" s="5"/>
      <c r="Q59" s="15"/>
    </row>
    <row r="60" spans="1:17" ht="12">
      <c r="A60" s="8" t="s">
        <v>53</v>
      </c>
      <c r="B60" s="5">
        <v>9</v>
      </c>
      <c r="C60" s="5">
        <v>2428</v>
      </c>
      <c r="D60" s="5">
        <v>1656</v>
      </c>
      <c r="E60" s="5">
        <v>3377</v>
      </c>
      <c r="F60" s="59">
        <v>1986</v>
      </c>
      <c r="G60" s="59"/>
      <c r="H60" s="59">
        <v>2757</v>
      </c>
      <c r="I60" s="59"/>
      <c r="J60" s="59"/>
      <c r="K60" s="59">
        <v>2757</v>
      </c>
      <c r="L60" s="59"/>
      <c r="M60" s="59">
        <v>3529</v>
      </c>
      <c r="N60" s="59"/>
      <c r="O60" s="59"/>
      <c r="P60" s="5"/>
      <c r="Q60" s="15"/>
    </row>
    <row r="61" spans="1:17" ht="12">
      <c r="A61" s="8" t="s">
        <v>54</v>
      </c>
      <c r="B61" s="5">
        <v>12</v>
      </c>
      <c r="C61" s="5">
        <v>3020</v>
      </c>
      <c r="D61" s="5">
        <v>2100</v>
      </c>
      <c r="E61" s="5">
        <v>4176</v>
      </c>
      <c r="F61" s="59">
        <v>2431</v>
      </c>
      <c r="G61" s="59"/>
      <c r="H61" s="59">
        <v>3351</v>
      </c>
      <c r="I61" s="59"/>
      <c r="J61" s="59"/>
      <c r="K61" s="59">
        <v>3351</v>
      </c>
      <c r="L61" s="59"/>
      <c r="M61" s="59">
        <v>4271</v>
      </c>
      <c r="N61" s="59"/>
      <c r="O61" s="59"/>
      <c r="P61" s="5"/>
      <c r="Q61" s="15"/>
    </row>
    <row r="62" spans="1:17" ht="12.75" thickBot="1">
      <c r="A62" s="13" t="s">
        <v>55</v>
      </c>
      <c r="B62" s="14">
        <v>11</v>
      </c>
      <c r="C62" s="14">
        <v>2823</v>
      </c>
      <c r="D62" s="14">
        <v>1952</v>
      </c>
      <c r="E62" s="14">
        <v>3910</v>
      </c>
      <c r="F62" s="58">
        <v>2282</v>
      </c>
      <c r="G62" s="58"/>
      <c r="H62" s="58">
        <v>3153</v>
      </c>
      <c r="I62" s="58"/>
      <c r="J62" s="58"/>
      <c r="K62" s="58">
        <v>3153</v>
      </c>
      <c r="L62" s="58"/>
      <c r="M62" s="58">
        <v>4024</v>
      </c>
      <c r="N62" s="58"/>
      <c r="O62" s="58"/>
      <c r="P62" s="14"/>
      <c r="Q62" s="16"/>
    </row>
    <row r="63" ht="15.75" thickBot="1">
      <c r="A63" s="1" t="s">
        <v>56</v>
      </c>
    </row>
    <row r="64" spans="1:24" ht="12.75" thickBot="1">
      <c r="A64" s="10" t="s">
        <v>17</v>
      </c>
      <c r="B64" s="9"/>
      <c r="C64" s="11"/>
      <c r="D64" s="11"/>
      <c r="E64" s="11"/>
      <c r="F64" s="19" t="s">
        <v>57</v>
      </c>
      <c r="G64" s="19" t="s">
        <v>58</v>
      </c>
      <c r="H64" s="19" t="s">
        <v>59</v>
      </c>
      <c r="I64" s="60" t="s">
        <v>58</v>
      </c>
      <c r="J64" s="61"/>
      <c r="K64" s="19" t="s">
        <v>57</v>
      </c>
      <c r="L64" s="19" t="s">
        <v>58</v>
      </c>
      <c r="M64" s="19" t="s">
        <v>59</v>
      </c>
      <c r="N64" s="60" t="s">
        <v>58</v>
      </c>
      <c r="O64" s="61"/>
      <c r="P64" s="11"/>
      <c r="Q64" s="20"/>
      <c r="R64" s="6"/>
      <c r="S64" s="6"/>
      <c r="T64" s="6"/>
      <c r="U64" s="6"/>
      <c r="V64" s="6"/>
      <c r="W64" s="6"/>
      <c r="X64" s="6"/>
    </row>
    <row r="65" spans="1:17" ht="12.75">
      <c r="A65" s="17" t="s">
        <v>60</v>
      </c>
      <c r="B65" s="21">
        <v>7</v>
      </c>
      <c r="C65" s="21">
        <v>1164</v>
      </c>
      <c r="D65" s="12">
        <v>757</v>
      </c>
      <c r="E65" s="12">
        <v>1642</v>
      </c>
      <c r="F65" s="12">
        <v>1020</v>
      </c>
      <c r="G65" s="12">
        <v>1194</v>
      </c>
      <c r="H65" s="12">
        <v>1458</v>
      </c>
      <c r="I65" s="62">
        <v>1632</v>
      </c>
      <c r="J65" s="62"/>
      <c r="K65" s="12">
        <v>1428</v>
      </c>
      <c r="L65" s="12">
        <v>1602</v>
      </c>
      <c r="M65" s="12">
        <v>1866</v>
      </c>
      <c r="N65" s="62">
        <v>2040</v>
      </c>
      <c r="O65" s="62"/>
      <c r="P65" s="12"/>
      <c r="Q65" s="18"/>
    </row>
    <row r="66" spans="1:17" ht="12">
      <c r="A66" s="8" t="s">
        <v>60</v>
      </c>
      <c r="B66" s="5">
        <v>9</v>
      </c>
      <c r="C66" s="5">
        <v>1400</v>
      </c>
      <c r="D66" s="5">
        <v>924</v>
      </c>
      <c r="E66" s="5">
        <v>1966</v>
      </c>
      <c r="F66" s="5">
        <v>1206</v>
      </c>
      <c r="G66" s="5">
        <v>1430</v>
      </c>
      <c r="H66" s="5">
        <v>1712</v>
      </c>
      <c r="I66" s="59">
        <v>1936</v>
      </c>
      <c r="J66" s="59"/>
      <c r="K66" s="5">
        <v>1682</v>
      </c>
      <c r="L66" s="5">
        <v>1906</v>
      </c>
      <c r="M66" s="5">
        <v>2188</v>
      </c>
      <c r="N66" s="59">
        <v>2412</v>
      </c>
      <c r="O66" s="59"/>
      <c r="P66" s="5"/>
      <c r="Q66" s="15"/>
    </row>
    <row r="67" spans="1:17" ht="12">
      <c r="A67" s="8" t="s">
        <v>18</v>
      </c>
      <c r="B67" s="5">
        <v>12</v>
      </c>
      <c r="C67" s="5">
        <v>1702</v>
      </c>
      <c r="D67" s="5">
        <v>1150</v>
      </c>
      <c r="E67" s="5">
        <v>2373</v>
      </c>
      <c r="F67" s="5">
        <v>1433</v>
      </c>
      <c r="G67" s="5">
        <v>1732</v>
      </c>
      <c r="H67" s="5">
        <v>2015</v>
      </c>
      <c r="I67" s="59">
        <v>2314</v>
      </c>
      <c r="J67" s="59"/>
      <c r="K67" s="5">
        <v>1985</v>
      </c>
      <c r="L67" s="5">
        <v>2284</v>
      </c>
      <c r="M67" s="5">
        <v>2567</v>
      </c>
      <c r="N67" s="59">
        <v>2866</v>
      </c>
      <c r="O67" s="59"/>
      <c r="P67" s="5"/>
      <c r="Q67" s="15"/>
    </row>
    <row r="68" spans="1:17" ht="12">
      <c r="A68" s="8" t="s">
        <v>18</v>
      </c>
      <c r="B68" s="5">
        <v>13</v>
      </c>
      <c r="C68" s="5">
        <v>1802</v>
      </c>
      <c r="D68" s="5">
        <v>1225</v>
      </c>
      <c r="E68" s="5">
        <v>2509</v>
      </c>
      <c r="F68" s="5">
        <v>1508</v>
      </c>
      <c r="G68" s="5">
        <v>1832</v>
      </c>
      <c r="H68" s="5">
        <v>2116</v>
      </c>
      <c r="I68" s="59">
        <v>2440</v>
      </c>
      <c r="J68" s="59"/>
      <c r="K68" s="5">
        <v>2086</v>
      </c>
      <c r="L68" s="5">
        <v>2410</v>
      </c>
      <c r="M68" s="5">
        <v>2693</v>
      </c>
      <c r="N68" s="59">
        <v>3017</v>
      </c>
      <c r="O68" s="59"/>
      <c r="P68" s="5"/>
      <c r="Q68" s="15"/>
    </row>
    <row r="69" spans="1:17" ht="12">
      <c r="A69" s="8" t="s">
        <v>60</v>
      </c>
      <c r="B69" s="5">
        <v>14</v>
      </c>
      <c r="C69" s="5">
        <v>1926</v>
      </c>
      <c r="D69" s="5">
        <v>1312</v>
      </c>
      <c r="E69" s="5">
        <v>2680</v>
      </c>
      <c r="F69" s="5">
        <v>1607</v>
      </c>
      <c r="G69" s="5">
        <v>1956</v>
      </c>
      <c r="H69" s="5">
        <v>2252</v>
      </c>
      <c r="I69" s="59">
        <v>2600</v>
      </c>
      <c r="J69" s="59"/>
      <c r="K69" s="5">
        <v>2222</v>
      </c>
      <c r="L69" s="5">
        <v>2570</v>
      </c>
      <c r="M69" s="5">
        <v>2866</v>
      </c>
      <c r="N69" s="59">
        <v>3215</v>
      </c>
      <c r="O69" s="59"/>
      <c r="P69" s="5"/>
      <c r="Q69" s="15"/>
    </row>
    <row r="70" spans="1:17" ht="20.25">
      <c r="A70" s="8" t="s">
        <v>19</v>
      </c>
      <c r="B70" s="23">
        <v>7</v>
      </c>
      <c r="C70" s="23">
        <v>1124</v>
      </c>
      <c r="D70" s="5">
        <v>737</v>
      </c>
      <c r="E70" s="5">
        <v>1582</v>
      </c>
      <c r="F70" s="5">
        <v>990</v>
      </c>
      <c r="G70" s="5">
        <v>1164</v>
      </c>
      <c r="H70" s="5">
        <v>1418</v>
      </c>
      <c r="I70" s="59">
        <v>1592</v>
      </c>
      <c r="J70" s="59"/>
      <c r="K70" s="5">
        <v>1378</v>
      </c>
      <c r="L70" s="5">
        <v>1552</v>
      </c>
      <c r="M70" s="5">
        <v>1806</v>
      </c>
      <c r="N70" s="59">
        <v>1980</v>
      </c>
      <c r="O70" s="59"/>
      <c r="P70" s="5"/>
      <c r="Q70" s="15"/>
    </row>
    <row r="71" spans="1:17" ht="12">
      <c r="A71" s="8" t="s">
        <v>19</v>
      </c>
      <c r="B71" s="5">
        <v>10</v>
      </c>
      <c r="C71" s="5">
        <v>1421</v>
      </c>
      <c r="D71" s="5">
        <v>959</v>
      </c>
      <c r="E71" s="5">
        <v>1982</v>
      </c>
      <c r="F71" s="5">
        <v>1222</v>
      </c>
      <c r="G71" s="5">
        <v>1471</v>
      </c>
      <c r="H71" s="5">
        <v>1733</v>
      </c>
      <c r="I71" s="59">
        <v>1982</v>
      </c>
      <c r="J71" s="59"/>
      <c r="K71" s="5">
        <v>1683</v>
      </c>
      <c r="L71" s="5">
        <v>1932</v>
      </c>
      <c r="M71" s="5">
        <v>2195</v>
      </c>
      <c r="N71" s="59">
        <v>2444</v>
      </c>
      <c r="O71" s="59"/>
      <c r="P71" s="5"/>
      <c r="Q71" s="15"/>
    </row>
    <row r="72" spans="1:17" ht="12">
      <c r="A72" s="8" t="s">
        <v>19</v>
      </c>
      <c r="B72" s="5">
        <v>11</v>
      </c>
      <c r="C72" s="5">
        <v>1521</v>
      </c>
      <c r="D72" s="5">
        <v>1035</v>
      </c>
      <c r="E72" s="5">
        <v>2118</v>
      </c>
      <c r="F72" s="5">
        <v>1297</v>
      </c>
      <c r="G72" s="5">
        <v>1571</v>
      </c>
      <c r="H72" s="5">
        <v>1834</v>
      </c>
      <c r="I72" s="59">
        <v>2108</v>
      </c>
      <c r="J72" s="59"/>
      <c r="K72" s="5">
        <v>1784</v>
      </c>
      <c r="L72" s="5">
        <v>2058</v>
      </c>
      <c r="M72" s="5">
        <v>2321</v>
      </c>
      <c r="N72" s="59">
        <v>2595</v>
      </c>
      <c r="O72" s="59"/>
      <c r="P72" s="5"/>
      <c r="Q72" s="15"/>
    </row>
    <row r="73" spans="1:17" ht="12">
      <c r="A73" s="8" t="s">
        <v>19</v>
      </c>
      <c r="B73" s="5">
        <v>12</v>
      </c>
      <c r="C73" s="5">
        <v>1622</v>
      </c>
      <c r="D73" s="5">
        <v>1110</v>
      </c>
      <c r="E73" s="5">
        <v>2253</v>
      </c>
      <c r="F73" s="5">
        <v>1373</v>
      </c>
      <c r="G73" s="5">
        <v>1672</v>
      </c>
      <c r="H73" s="5">
        <v>1935</v>
      </c>
      <c r="I73" s="59">
        <v>2234</v>
      </c>
      <c r="J73" s="59"/>
      <c r="K73" s="5">
        <v>1885</v>
      </c>
      <c r="L73" s="5">
        <v>2184</v>
      </c>
      <c r="M73" s="5">
        <v>2447</v>
      </c>
      <c r="N73" s="59">
        <v>2746</v>
      </c>
      <c r="O73" s="59"/>
      <c r="P73" s="5"/>
      <c r="Q73" s="15"/>
    </row>
    <row r="74" spans="1:17" ht="12">
      <c r="A74" s="8" t="s">
        <v>19</v>
      </c>
      <c r="B74" s="5">
        <v>14</v>
      </c>
      <c r="C74" s="5">
        <v>1846</v>
      </c>
      <c r="D74" s="5">
        <v>1272</v>
      </c>
      <c r="E74" s="5">
        <v>2560</v>
      </c>
      <c r="F74" s="5">
        <v>1547</v>
      </c>
      <c r="G74" s="5">
        <v>1896</v>
      </c>
      <c r="H74" s="5">
        <v>2172</v>
      </c>
      <c r="I74" s="59">
        <v>2520</v>
      </c>
      <c r="J74" s="59"/>
      <c r="K74" s="5">
        <v>2122</v>
      </c>
      <c r="L74" s="5">
        <v>2470</v>
      </c>
      <c r="M74" s="5">
        <v>2746</v>
      </c>
      <c r="N74" s="59">
        <v>3095</v>
      </c>
      <c r="O74" s="59"/>
      <c r="P74" s="5"/>
      <c r="Q74" s="15"/>
    </row>
    <row r="75" spans="1:17" ht="12">
      <c r="A75" s="8" t="s">
        <v>20</v>
      </c>
      <c r="B75" s="5">
        <v>8</v>
      </c>
      <c r="C75" s="5">
        <v>1300</v>
      </c>
      <c r="D75" s="5">
        <v>849</v>
      </c>
      <c r="E75" s="5">
        <v>1830</v>
      </c>
      <c r="F75" s="5">
        <v>1131</v>
      </c>
      <c r="G75" s="5">
        <v>1330</v>
      </c>
      <c r="H75" s="5">
        <v>1611</v>
      </c>
      <c r="I75" s="59">
        <v>1811</v>
      </c>
      <c r="J75" s="59"/>
      <c r="K75" s="5">
        <v>1581</v>
      </c>
      <c r="L75" s="5">
        <v>1781</v>
      </c>
      <c r="M75" s="5">
        <v>2062</v>
      </c>
      <c r="N75" s="59">
        <v>2261</v>
      </c>
      <c r="O75" s="59"/>
      <c r="P75" s="5"/>
      <c r="Q75" s="15"/>
    </row>
    <row r="76" spans="1:17" ht="12">
      <c r="A76" s="8" t="s">
        <v>20</v>
      </c>
      <c r="B76" s="5">
        <v>11</v>
      </c>
      <c r="C76" s="5">
        <v>1601</v>
      </c>
      <c r="D76" s="5">
        <v>1075</v>
      </c>
      <c r="E76" s="5">
        <v>2238</v>
      </c>
      <c r="F76" s="5">
        <v>1357</v>
      </c>
      <c r="G76" s="5">
        <v>1631</v>
      </c>
      <c r="H76" s="5">
        <v>1914</v>
      </c>
      <c r="I76" s="59">
        <v>2188</v>
      </c>
      <c r="J76" s="59"/>
      <c r="K76" s="5">
        <v>1884</v>
      </c>
      <c r="L76" s="5">
        <v>2158</v>
      </c>
      <c r="M76" s="5">
        <v>2441</v>
      </c>
      <c r="N76" s="59">
        <v>2715</v>
      </c>
      <c r="O76" s="59"/>
      <c r="P76" s="5"/>
      <c r="Q76" s="15"/>
    </row>
    <row r="77" spans="1:17" ht="12.75">
      <c r="A77" s="8" t="s">
        <v>4</v>
      </c>
      <c r="B77" s="22">
        <v>7</v>
      </c>
      <c r="C77" s="22">
        <v>1176</v>
      </c>
      <c r="D77" s="5">
        <v>762</v>
      </c>
      <c r="E77" s="5">
        <v>1659</v>
      </c>
      <c r="F77" s="5">
        <v>1032</v>
      </c>
      <c r="G77" s="5">
        <v>1206</v>
      </c>
      <c r="H77" s="5">
        <v>1475</v>
      </c>
      <c r="I77" s="59">
        <v>1650</v>
      </c>
      <c r="J77" s="59"/>
      <c r="K77" s="5">
        <v>1445</v>
      </c>
      <c r="L77" s="5">
        <v>1620</v>
      </c>
      <c r="M77" s="5">
        <v>1889</v>
      </c>
      <c r="N77" s="59">
        <v>2063</v>
      </c>
      <c r="O77" s="59"/>
      <c r="P77" s="5"/>
      <c r="Q77" s="15"/>
    </row>
    <row r="78" spans="1:17" ht="12">
      <c r="A78" s="8" t="s">
        <v>4</v>
      </c>
      <c r="B78" s="5">
        <v>9</v>
      </c>
      <c r="C78" s="5">
        <v>1412</v>
      </c>
      <c r="D78" s="5">
        <v>930</v>
      </c>
      <c r="E78" s="5">
        <v>1984</v>
      </c>
      <c r="F78" s="5">
        <v>1218</v>
      </c>
      <c r="G78" s="5">
        <v>1442</v>
      </c>
      <c r="H78" s="5">
        <v>1730</v>
      </c>
      <c r="I78" s="59">
        <v>1954</v>
      </c>
      <c r="J78" s="59"/>
      <c r="K78" s="5">
        <v>1700</v>
      </c>
      <c r="L78" s="5">
        <v>1924</v>
      </c>
      <c r="M78" s="5">
        <v>2212</v>
      </c>
      <c r="N78" s="59">
        <v>2436</v>
      </c>
      <c r="O78" s="59"/>
      <c r="P78" s="5"/>
      <c r="Q78" s="15"/>
    </row>
    <row r="79" spans="1:17" ht="12">
      <c r="A79" s="8" t="s">
        <v>4</v>
      </c>
      <c r="B79" s="5">
        <v>12</v>
      </c>
      <c r="C79" s="5">
        <v>1713</v>
      </c>
      <c r="D79" s="5">
        <v>1156</v>
      </c>
      <c r="E79" s="5">
        <v>2391</v>
      </c>
      <c r="F79" s="5">
        <v>1445</v>
      </c>
      <c r="G79" s="5">
        <v>1743</v>
      </c>
      <c r="H79" s="5">
        <v>2032</v>
      </c>
      <c r="I79" s="59">
        <v>2331</v>
      </c>
      <c r="J79" s="59"/>
      <c r="K79" s="5">
        <v>2002</v>
      </c>
      <c r="L79" s="5">
        <v>2301</v>
      </c>
      <c r="M79" s="5">
        <v>2590</v>
      </c>
      <c r="N79" s="59">
        <v>2889</v>
      </c>
      <c r="O79" s="59"/>
      <c r="P79" s="5"/>
      <c r="Q79" s="15"/>
    </row>
    <row r="80" spans="1:17" ht="12">
      <c r="A80" s="8" t="s">
        <v>4</v>
      </c>
      <c r="B80" s="5">
        <v>13</v>
      </c>
      <c r="C80" s="5">
        <v>1814</v>
      </c>
      <c r="D80" s="5">
        <v>1231</v>
      </c>
      <c r="E80" s="5">
        <v>2527</v>
      </c>
      <c r="F80" s="5">
        <v>1520</v>
      </c>
      <c r="G80" s="5">
        <v>1844</v>
      </c>
      <c r="H80" s="5">
        <v>2133</v>
      </c>
      <c r="I80" s="59">
        <v>2457</v>
      </c>
      <c r="J80" s="59"/>
      <c r="K80" s="5">
        <v>2103</v>
      </c>
      <c r="L80" s="5">
        <v>2427</v>
      </c>
      <c r="M80" s="5">
        <v>2717</v>
      </c>
      <c r="N80" s="59">
        <v>3040</v>
      </c>
      <c r="O80" s="59"/>
      <c r="P80" s="5"/>
      <c r="Q80" s="15"/>
    </row>
    <row r="81" spans="1:17" ht="12">
      <c r="A81" s="8" t="s">
        <v>4</v>
      </c>
      <c r="B81" s="5">
        <v>14</v>
      </c>
      <c r="C81" s="5">
        <v>1938</v>
      </c>
      <c r="D81" s="5">
        <v>1318</v>
      </c>
      <c r="E81" s="5">
        <v>2697</v>
      </c>
      <c r="F81" s="5">
        <v>1619</v>
      </c>
      <c r="G81" s="5">
        <v>1968</v>
      </c>
      <c r="H81" s="5">
        <v>2269</v>
      </c>
      <c r="I81" s="59">
        <v>2618</v>
      </c>
      <c r="J81" s="59"/>
      <c r="K81" s="5">
        <v>2239</v>
      </c>
      <c r="L81" s="5">
        <v>2588</v>
      </c>
      <c r="M81" s="5">
        <v>2890</v>
      </c>
      <c r="N81" s="59">
        <v>3238</v>
      </c>
      <c r="O81" s="59"/>
      <c r="P81" s="5"/>
      <c r="Q81" s="15"/>
    </row>
    <row r="82" spans="1:17" ht="12.75">
      <c r="A82" s="8" t="s">
        <v>61</v>
      </c>
      <c r="B82" s="22">
        <v>7</v>
      </c>
      <c r="C82" s="22">
        <v>1199</v>
      </c>
      <c r="D82" s="5">
        <v>774</v>
      </c>
      <c r="E82" s="5">
        <v>1695</v>
      </c>
      <c r="F82" s="5">
        <v>1055</v>
      </c>
      <c r="G82" s="5">
        <v>1229</v>
      </c>
      <c r="H82" s="5">
        <v>1511</v>
      </c>
      <c r="I82" s="59">
        <v>1685</v>
      </c>
      <c r="J82" s="59"/>
      <c r="K82" s="5">
        <v>1481</v>
      </c>
      <c r="L82" s="5">
        <v>1655</v>
      </c>
      <c r="M82" s="5">
        <v>1936</v>
      </c>
      <c r="N82" s="59">
        <v>2110</v>
      </c>
      <c r="O82" s="59"/>
      <c r="P82" s="5"/>
      <c r="Q82" s="15"/>
    </row>
    <row r="83" spans="1:17" ht="12">
      <c r="A83" s="8" t="s">
        <v>5</v>
      </c>
      <c r="B83" s="5">
        <v>10</v>
      </c>
      <c r="C83" s="5">
        <v>1536</v>
      </c>
      <c r="D83" s="5">
        <v>1017</v>
      </c>
      <c r="E83" s="5">
        <v>2154</v>
      </c>
      <c r="F83" s="5">
        <v>1317</v>
      </c>
      <c r="G83" s="5">
        <v>1566</v>
      </c>
      <c r="H83" s="5">
        <v>1866</v>
      </c>
      <c r="I83" s="59">
        <v>2115</v>
      </c>
      <c r="J83" s="59"/>
      <c r="K83" s="5">
        <v>1836</v>
      </c>
      <c r="L83" s="5">
        <v>2085</v>
      </c>
      <c r="M83" s="5">
        <v>2385</v>
      </c>
      <c r="N83" s="59">
        <v>2634</v>
      </c>
      <c r="O83" s="59"/>
      <c r="P83" s="5"/>
      <c r="Q83" s="15"/>
    </row>
    <row r="84" spans="1:17" ht="12">
      <c r="A84" s="8" t="s">
        <v>61</v>
      </c>
      <c r="B84" s="5">
        <v>11</v>
      </c>
      <c r="C84" s="5">
        <v>1636</v>
      </c>
      <c r="D84" s="5">
        <v>1092</v>
      </c>
      <c r="E84" s="5">
        <v>2290</v>
      </c>
      <c r="F84" s="5">
        <v>1392</v>
      </c>
      <c r="G84" s="5">
        <v>1666</v>
      </c>
      <c r="H84" s="5">
        <v>1967</v>
      </c>
      <c r="I84" s="59">
        <v>2241</v>
      </c>
      <c r="J84" s="59"/>
      <c r="K84" s="5">
        <v>1937</v>
      </c>
      <c r="L84" s="5">
        <v>2211</v>
      </c>
      <c r="M84" s="5">
        <v>2511</v>
      </c>
      <c r="N84" s="59">
        <v>2785</v>
      </c>
      <c r="O84" s="59"/>
      <c r="P84" s="5"/>
      <c r="Q84" s="15"/>
    </row>
    <row r="85" spans="1:17" ht="12">
      <c r="A85" s="8" t="s">
        <v>5</v>
      </c>
      <c r="B85" s="5">
        <v>12</v>
      </c>
      <c r="C85" s="5">
        <v>1737</v>
      </c>
      <c r="D85" s="5">
        <v>1167</v>
      </c>
      <c r="E85" s="5">
        <v>2426</v>
      </c>
      <c r="F85" s="5">
        <v>1468</v>
      </c>
      <c r="G85" s="5">
        <v>1767</v>
      </c>
      <c r="H85" s="5">
        <v>2068</v>
      </c>
      <c r="I85" s="59">
        <v>2366</v>
      </c>
      <c r="J85" s="59"/>
      <c r="K85" s="5">
        <v>2038</v>
      </c>
      <c r="L85" s="5">
        <v>2336</v>
      </c>
      <c r="M85" s="5">
        <v>2637</v>
      </c>
      <c r="N85" s="59">
        <v>2936</v>
      </c>
      <c r="O85" s="59"/>
      <c r="P85" s="5"/>
      <c r="Q85" s="15"/>
    </row>
    <row r="86" spans="1:17" ht="12">
      <c r="A86" s="8" t="s">
        <v>61</v>
      </c>
      <c r="B86" s="5">
        <v>14</v>
      </c>
      <c r="C86" s="5">
        <v>1961</v>
      </c>
      <c r="D86" s="5">
        <v>1329</v>
      </c>
      <c r="E86" s="5">
        <v>2733</v>
      </c>
      <c r="F86" s="5">
        <v>1643</v>
      </c>
      <c r="G86" s="5">
        <v>1991</v>
      </c>
      <c r="H86" s="5">
        <v>2304</v>
      </c>
      <c r="I86" s="59">
        <v>2653</v>
      </c>
      <c r="J86" s="59"/>
      <c r="K86" s="5">
        <v>2274</v>
      </c>
      <c r="L86" s="5">
        <v>2623</v>
      </c>
      <c r="M86" s="5">
        <v>2936</v>
      </c>
      <c r="N86" s="59">
        <v>3285</v>
      </c>
      <c r="O86" s="59"/>
      <c r="P86" s="5"/>
      <c r="Q86" s="15"/>
    </row>
    <row r="87" spans="1:17" ht="12">
      <c r="A87" s="8" t="s">
        <v>6</v>
      </c>
      <c r="B87" s="5">
        <v>8</v>
      </c>
      <c r="C87" s="5">
        <v>1335</v>
      </c>
      <c r="D87" s="5">
        <v>867</v>
      </c>
      <c r="E87" s="5">
        <v>1883</v>
      </c>
      <c r="F87" s="5">
        <v>1166</v>
      </c>
      <c r="G87" s="5">
        <v>1365</v>
      </c>
      <c r="H87" s="5">
        <v>1664</v>
      </c>
      <c r="I87" s="59">
        <v>1863</v>
      </c>
      <c r="J87" s="59"/>
      <c r="K87" s="5">
        <v>1634</v>
      </c>
      <c r="L87" s="5">
        <v>1833</v>
      </c>
      <c r="M87" s="5">
        <v>2132</v>
      </c>
      <c r="N87" s="59">
        <v>2332</v>
      </c>
      <c r="O87" s="59"/>
      <c r="P87" s="5"/>
      <c r="Q87" s="15"/>
    </row>
    <row r="88" spans="1:17" ht="12">
      <c r="A88" s="8" t="s">
        <v>6</v>
      </c>
      <c r="B88" s="5">
        <v>9</v>
      </c>
      <c r="C88" s="5">
        <v>1435</v>
      </c>
      <c r="D88" s="5">
        <v>942</v>
      </c>
      <c r="E88" s="5">
        <v>2019</v>
      </c>
      <c r="F88" s="5">
        <v>1241</v>
      </c>
      <c r="G88" s="5">
        <v>1465</v>
      </c>
      <c r="H88" s="5">
        <v>1765</v>
      </c>
      <c r="I88" s="59">
        <v>1989</v>
      </c>
      <c r="J88" s="59"/>
      <c r="K88" s="5">
        <v>1735</v>
      </c>
      <c r="L88" s="5">
        <v>1959</v>
      </c>
      <c r="M88" s="5">
        <v>2259</v>
      </c>
      <c r="N88" s="59">
        <v>2483</v>
      </c>
      <c r="O88" s="59"/>
      <c r="P88" s="5"/>
      <c r="Q88" s="15"/>
    </row>
    <row r="89" spans="1:17" ht="12.75">
      <c r="A89" s="8" t="s">
        <v>33</v>
      </c>
      <c r="B89" s="22">
        <v>7</v>
      </c>
      <c r="C89" s="22">
        <v>1281</v>
      </c>
      <c r="D89" s="5">
        <v>815</v>
      </c>
      <c r="E89" s="5">
        <v>1817</v>
      </c>
      <c r="F89" s="5">
        <v>1137</v>
      </c>
      <c r="G89" s="5">
        <v>1311</v>
      </c>
      <c r="H89" s="5">
        <v>1633</v>
      </c>
      <c r="I89" s="59">
        <v>1808</v>
      </c>
      <c r="J89" s="59"/>
      <c r="K89" s="5">
        <v>1603</v>
      </c>
      <c r="L89" s="5">
        <v>1778</v>
      </c>
      <c r="M89" s="5">
        <v>2100</v>
      </c>
      <c r="N89" s="59">
        <v>2274</v>
      </c>
      <c r="O89" s="59"/>
      <c r="P89" s="5"/>
      <c r="Q89" s="15"/>
    </row>
    <row r="90" spans="1:17" ht="12">
      <c r="A90" s="8" t="s">
        <v>7</v>
      </c>
      <c r="B90" s="5">
        <v>8</v>
      </c>
      <c r="C90" s="5">
        <v>1405</v>
      </c>
      <c r="D90" s="5">
        <v>902</v>
      </c>
      <c r="E90" s="5">
        <v>1988</v>
      </c>
      <c r="F90" s="5">
        <v>1236</v>
      </c>
      <c r="G90" s="5">
        <v>1435</v>
      </c>
      <c r="H90" s="5">
        <v>1769</v>
      </c>
      <c r="I90" s="59">
        <v>1969</v>
      </c>
      <c r="J90" s="59"/>
      <c r="K90" s="5">
        <v>1739</v>
      </c>
      <c r="L90" s="5">
        <v>1939</v>
      </c>
      <c r="M90" s="5">
        <v>2273</v>
      </c>
      <c r="N90" s="59">
        <v>2472</v>
      </c>
      <c r="O90" s="59"/>
      <c r="P90" s="5"/>
      <c r="Q90" s="15"/>
    </row>
    <row r="91" spans="1:17" ht="12">
      <c r="A91" s="8" t="s">
        <v>7</v>
      </c>
      <c r="B91" s="5">
        <v>10</v>
      </c>
      <c r="C91" s="5">
        <v>1606</v>
      </c>
      <c r="D91" s="5">
        <v>1052</v>
      </c>
      <c r="E91" s="5">
        <v>2260</v>
      </c>
      <c r="F91" s="5">
        <v>1387</v>
      </c>
      <c r="G91" s="5">
        <v>1636</v>
      </c>
      <c r="H91" s="5">
        <v>1971</v>
      </c>
      <c r="I91" s="59">
        <v>2220</v>
      </c>
      <c r="J91" s="59"/>
      <c r="K91" s="5">
        <v>1941</v>
      </c>
      <c r="L91" s="5">
        <v>2190</v>
      </c>
      <c r="M91" s="5">
        <v>2525</v>
      </c>
      <c r="N91" s="59">
        <v>2774</v>
      </c>
      <c r="O91" s="59"/>
      <c r="P91" s="5"/>
      <c r="Q91" s="15"/>
    </row>
    <row r="92" spans="1:17" ht="12">
      <c r="A92" s="8" t="s">
        <v>33</v>
      </c>
      <c r="B92" s="5">
        <v>13</v>
      </c>
      <c r="C92" s="5">
        <v>1908</v>
      </c>
      <c r="D92" s="5">
        <v>1277</v>
      </c>
      <c r="E92" s="5">
        <v>2667</v>
      </c>
      <c r="F92" s="5">
        <v>1614</v>
      </c>
      <c r="G92" s="5">
        <v>1938</v>
      </c>
      <c r="H92" s="5">
        <v>2274</v>
      </c>
      <c r="I92" s="59">
        <v>2598</v>
      </c>
      <c r="J92" s="59"/>
      <c r="K92" s="5">
        <v>2244</v>
      </c>
      <c r="L92" s="5">
        <v>2568</v>
      </c>
      <c r="M92" s="5">
        <v>2904</v>
      </c>
      <c r="N92" s="59">
        <v>3228</v>
      </c>
      <c r="O92" s="59"/>
      <c r="P92" s="5"/>
      <c r="Q92" s="15"/>
    </row>
    <row r="93" spans="1:17" ht="12">
      <c r="A93" s="8" t="s">
        <v>33</v>
      </c>
      <c r="B93" s="5">
        <v>14</v>
      </c>
      <c r="C93" s="5">
        <v>2031</v>
      </c>
      <c r="D93" s="5">
        <v>1364</v>
      </c>
      <c r="E93" s="5">
        <v>2838</v>
      </c>
      <c r="F93" s="5">
        <v>1713</v>
      </c>
      <c r="G93" s="5">
        <v>2061</v>
      </c>
      <c r="H93" s="5">
        <v>2410</v>
      </c>
      <c r="I93" s="59">
        <v>2758</v>
      </c>
      <c r="J93" s="59"/>
      <c r="K93" s="5">
        <v>2380</v>
      </c>
      <c r="L93" s="5">
        <v>2728</v>
      </c>
      <c r="M93" s="5">
        <v>3077</v>
      </c>
      <c r="N93" s="59">
        <v>3425</v>
      </c>
      <c r="O93" s="59"/>
      <c r="P93" s="5"/>
      <c r="Q93" s="15"/>
    </row>
    <row r="94" spans="1:17" ht="12">
      <c r="A94" s="8" t="s">
        <v>8</v>
      </c>
      <c r="B94" s="5">
        <v>9</v>
      </c>
      <c r="C94" s="5">
        <v>1506</v>
      </c>
      <c r="D94" s="5">
        <v>977</v>
      </c>
      <c r="E94" s="5">
        <v>2124</v>
      </c>
      <c r="F94" s="5">
        <v>1312</v>
      </c>
      <c r="G94" s="5">
        <v>1536</v>
      </c>
      <c r="H94" s="5">
        <v>1870</v>
      </c>
      <c r="I94" s="59">
        <v>2094</v>
      </c>
      <c r="J94" s="59"/>
      <c r="K94" s="5">
        <v>1840</v>
      </c>
      <c r="L94" s="5">
        <v>2064</v>
      </c>
      <c r="M94" s="5">
        <v>2399</v>
      </c>
      <c r="N94" s="59">
        <v>2623</v>
      </c>
      <c r="O94" s="59"/>
      <c r="P94" s="5"/>
      <c r="Q94" s="15"/>
    </row>
    <row r="95" spans="1:17" ht="12.75" thickBot="1">
      <c r="A95" s="13" t="s">
        <v>8</v>
      </c>
      <c r="B95" s="14">
        <v>12</v>
      </c>
      <c r="C95" s="14">
        <v>1807</v>
      </c>
      <c r="D95" s="14">
        <v>1202</v>
      </c>
      <c r="E95" s="14">
        <v>2531</v>
      </c>
      <c r="F95" s="14">
        <v>1538</v>
      </c>
      <c r="G95" s="14">
        <v>1837</v>
      </c>
      <c r="H95" s="14">
        <v>2173</v>
      </c>
      <c r="I95" s="58">
        <v>2472</v>
      </c>
      <c r="J95" s="58"/>
      <c r="K95" s="14">
        <v>2143</v>
      </c>
      <c r="L95" s="14">
        <v>2442</v>
      </c>
      <c r="M95" s="14">
        <v>2778</v>
      </c>
      <c r="N95" s="58">
        <v>3076</v>
      </c>
      <c r="O95" s="58"/>
      <c r="P95" s="14"/>
      <c r="Q95" s="16"/>
    </row>
    <row r="96" ht="15.75" thickBot="1">
      <c r="A96" s="1" t="s">
        <v>62</v>
      </c>
    </row>
    <row r="97" spans="1:22" ht="12.75" thickBot="1">
      <c r="A97" s="10" t="s">
        <v>17</v>
      </c>
      <c r="B97" s="9"/>
      <c r="C97" s="11"/>
      <c r="D97" s="11"/>
      <c r="E97" s="11"/>
      <c r="F97" s="19" t="s">
        <v>57</v>
      </c>
      <c r="G97" s="19" t="s">
        <v>58</v>
      </c>
      <c r="H97" s="19" t="s">
        <v>59</v>
      </c>
      <c r="I97" s="60" t="s">
        <v>58</v>
      </c>
      <c r="J97" s="61"/>
      <c r="K97" s="19" t="s">
        <v>57</v>
      </c>
      <c r="L97" s="19" t="s">
        <v>58</v>
      </c>
      <c r="M97" s="11"/>
      <c r="N97" s="11"/>
      <c r="O97" s="11"/>
      <c r="P97" s="11"/>
      <c r="Q97" s="20"/>
      <c r="R97" s="6"/>
      <c r="S97" s="6"/>
      <c r="T97" s="6"/>
      <c r="U97" s="6"/>
      <c r="V97" s="6"/>
    </row>
    <row r="98" spans="1:17" ht="12">
      <c r="A98" s="17" t="s">
        <v>9</v>
      </c>
      <c r="B98" s="12">
        <v>14</v>
      </c>
      <c r="C98" s="12">
        <v>1828</v>
      </c>
      <c r="D98" s="12">
        <v>1175</v>
      </c>
      <c r="E98" s="12">
        <v>2586</v>
      </c>
      <c r="F98" s="12">
        <v>1543</v>
      </c>
      <c r="G98" s="12">
        <v>1804</v>
      </c>
      <c r="H98" s="12">
        <v>2172</v>
      </c>
      <c r="I98" s="62">
        <v>2433</v>
      </c>
      <c r="J98" s="62"/>
      <c r="K98" s="12">
        <v>2196</v>
      </c>
      <c r="L98" s="12">
        <v>2457</v>
      </c>
      <c r="M98" s="12"/>
      <c r="N98" s="12"/>
      <c r="O98" s="12"/>
      <c r="P98" s="12"/>
      <c r="Q98" s="18"/>
    </row>
    <row r="99" spans="1:17" ht="12">
      <c r="A99" s="8" t="s">
        <v>10</v>
      </c>
      <c r="B99" s="5">
        <v>11</v>
      </c>
      <c r="C99" s="5">
        <v>1550</v>
      </c>
      <c r="D99" s="5">
        <v>978</v>
      </c>
      <c r="E99" s="5">
        <v>2203</v>
      </c>
      <c r="F99" s="5">
        <v>1328</v>
      </c>
      <c r="G99" s="5">
        <v>1531</v>
      </c>
      <c r="H99" s="5">
        <v>1880</v>
      </c>
      <c r="I99" s="59">
        <v>2083</v>
      </c>
      <c r="J99" s="59"/>
      <c r="K99" s="5">
        <v>1899</v>
      </c>
      <c r="L99" s="5">
        <v>2102</v>
      </c>
      <c r="M99" s="5"/>
      <c r="N99" s="5"/>
      <c r="O99" s="5"/>
      <c r="P99" s="5"/>
      <c r="Q99" s="15"/>
    </row>
    <row r="100" spans="1:17" ht="12">
      <c r="A100" s="8" t="s">
        <v>10</v>
      </c>
      <c r="B100" s="5">
        <v>14</v>
      </c>
      <c r="C100" s="5">
        <v>1772</v>
      </c>
      <c r="D100" s="5">
        <v>1133</v>
      </c>
      <c r="E100" s="5">
        <v>2510</v>
      </c>
      <c r="F100" s="5">
        <v>1501</v>
      </c>
      <c r="G100" s="5">
        <v>1748</v>
      </c>
      <c r="H100" s="5">
        <v>2116</v>
      </c>
      <c r="I100" s="59">
        <v>2362</v>
      </c>
      <c r="J100" s="59"/>
      <c r="K100" s="5">
        <v>2140</v>
      </c>
      <c r="L100" s="5">
        <v>2387</v>
      </c>
      <c r="M100" s="5"/>
      <c r="N100" s="5"/>
      <c r="O100" s="5"/>
      <c r="P100" s="5"/>
      <c r="Q100" s="15"/>
    </row>
    <row r="101" spans="1:17" ht="12">
      <c r="A101" s="8" t="s">
        <v>11</v>
      </c>
      <c r="B101" s="5">
        <v>10</v>
      </c>
      <c r="C101" s="5">
        <v>1465</v>
      </c>
      <c r="D101" s="5">
        <v>916</v>
      </c>
      <c r="E101" s="5">
        <v>2087</v>
      </c>
      <c r="F101" s="5">
        <v>1264</v>
      </c>
      <c r="G101" s="5">
        <v>1447</v>
      </c>
      <c r="H101" s="5">
        <v>1795</v>
      </c>
      <c r="I101" s="59">
        <v>1978</v>
      </c>
      <c r="J101" s="59"/>
      <c r="K101" s="5">
        <v>1812</v>
      </c>
      <c r="L101" s="5">
        <v>1996</v>
      </c>
      <c r="M101" s="5"/>
      <c r="N101" s="5"/>
      <c r="O101" s="5"/>
      <c r="P101" s="5"/>
      <c r="Q101" s="15"/>
    </row>
    <row r="102" spans="1:17" ht="12">
      <c r="A102" s="8" t="s">
        <v>11</v>
      </c>
      <c r="B102" s="5">
        <v>13</v>
      </c>
      <c r="C102" s="5">
        <v>1664</v>
      </c>
      <c r="D102" s="5">
        <v>1059</v>
      </c>
      <c r="E102" s="5">
        <v>2359</v>
      </c>
      <c r="F102" s="5">
        <v>1413</v>
      </c>
      <c r="G102" s="5">
        <v>1641</v>
      </c>
      <c r="H102" s="5">
        <v>1995</v>
      </c>
      <c r="I102" s="59">
        <v>2223</v>
      </c>
      <c r="J102" s="59"/>
      <c r="K102" s="5">
        <v>2018</v>
      </c>
      <c r="L102" s="5">
        <v>2245</v>
      </c>
      <c r="M102" s="5"/>
      <c r="N102" s="5"/>
      <c r="O102" s="5"/>
      <c r="P102" s="5"/>
      <c r="Q102" s="15"/>
    </row>
    <row r="103" spans="1:17" ht="12">
      <c r="A103" s="8" t="s">
        <v>11</v>
      </c>
      <c r="B103" s="5">
        <v>14</v>
      </c>
      <c r="C103" s="5">
        <v>1754</v>
      </c>
      <c r="D103" s="5">
        <v>1119</v>
      </c>
      <c r="E103" s="5">
        <v>2485</v>
      </c>
      <c r="F103" s="5">
        <v>1487</v>
      </c>
      <c r="G103" s="5">
        <v>1729</v>
      </c>
      <c r="H103" s="5">
        <v>2097</v>
      </c>
      <c r="I103" s="59">
        <v>2339</v>
      </c>
      <c r="J103" s="59"/>
      <c r="K103" s="5">
        <v>2121</v>
      </c>
      <c r="L103" s="5">
        <v>2364</v>
      </c>
      <c r="M103" s="5"/>
      <c r="N103" s="5"/>
      <c r="O103" s="5"/>
      <c r="P103" s="5"/>
      <c r="Q103" s="15"/>
    </row>
    <row r="104" spans="1:17" ht="12">
      <c r="A104" s="8" t="s">
        <v>12</v>
      </c>
      <c r="B104" s="5">
        <v>9</v>
      </c>
      <c r="C104" s="5">
        <v>1380</v>
      </c>
      <c r="D104" s="5">
        <v>854</v>
      </c>
      <c r="E104" s="5">
        <v>1971</v>
      </c>
      <c r="F104" s="5">
        <v>1199</v>
      </c>
      <c r="G104" s="5">
        <v>1364</v>
      </c>
      <c r="H104" s="5">
        <v>1709</v>
      </c>
      <c r="I104" s="59">
        <v>1874</v>
      </c>
      <c r="J104" s="59"/>
      <c r="K104" s="5">
        <v>1725</v>
      </c>
      <c r="L104" s="5">
        <v>1889</v>
      </c>
      <c r="M104" s="5"/>
      <c r="N104" s="5"/>
      <c r="O104" s="5"/>
      <c r="P104" s="5"/>
      <c r="Q104" s="15"/>
    </row>
    <row r="105" spans="1:17" ht="12">
      <c r="A105" s="8" t="s">
        <v>12</v>
      </c>
      <c r="B105" s="5">
        <v>12</v>
      </c>
      <c r="C105" s="5">
        <v>1579</v>
      </c>
      <c r="D105" s="5">
        <v>998</v>
      </c>
      <c r="E105" s="5">
        <v>2243</v>
      </c>
      <c r="F105" s="5">
        <v>1349</v>
      </c>
      <c r="G105" s="5">
        <v>1558</v>
      </c>
      <c r="H105" s="5">
        <v>1910</v>
      </c>
      <c r="I105" s="59">
        <v>2118</v>
      </c>
      <c r="J105" s="59"/>
      <c r="K105" s="5">
        <v>1931</v>
      </c>
      <c r="L105" s="5">
        <v>2139</v>
      </c>
      <c r="M105" s="5"/>
      <c r="N105" s="5"/>
      <c r="O105" s="5"/>
      <c r="P105" s="5"/>
      <c r="Q105" s="15"/>
    </row>
    <row r="106" spans="1:17" ht="12">
      <c r="A106" s="8" t="s">
        <v>12</v>
      </c>
      <c r="B106" s="5">
        <v>13</v>
      </c>
      <c r="C106" s="5">
        <v>1645</v>
      </c>
      <c r="D106" s="5">
        <v>1045</v>
      </c>
      <c r="E106" s="5">
        <v>2334</v>
      </c>
      <c r="F106" s="5">
        <v>1399</v>
      </c>
      <c r="G106" s="5">
        <v>1622</v>
      </c>
      <c r="H106" s="5">
        <v>1976</v>
      </c>
      <c r="I106" s="59">
        <v>2199</v>
      </c>
      <c r="J106" s="59"/>
      <c r="K106" s="5">
        <v>1999</v>
      </c>
      <c r="L106" s="5">
        <v>2222</v>
      </c>
      <c r="M106" s="5"/>
      <c r="N106" s="5"/>
      <c r="O106" s="5"/>
      <c r="P106" s="5"/>
      <c r="Q106" s="15"/>
    </row>
    <row r="107" spans="1:17" ht="12">
      <c r="A107" s="8" t="s">
        <v>12</v>
      </c>
      <c r="B107" s="5">
        <v>14</v>
      </c>
      <c r="C107" s="5">
        <v>1735</v>
      </c>
      <c r="D107" s="5">
        <v>1105</v>
      </c>
      <c r="E107" s="5">
        <v>2460</v>
      </c>
      <c r="F107" s="5">
        <v>1473</v>
      </c>
      <c r="G107" s="5">
        <v>1710</v>
      </c>
      <c r="H107" s="5">
        <v>2078</v>
      </c>
      <c r="I107" s="59">
        <v>2316</v>
      </c>
      <c r="J107" s="59"/>
      <c r="K107" s="5">
        <v>2103</v>
      </c>
      <c r="L107" s="5">
        <v>2340</v>
      </c>
      <c r="M107" s="5"/>
      <c r="N107" s="5"/>
      <c r="O107" s="5"/>
      <c r="P107" s="5"/>
      <c r="Q107" s="15"/>
    </row>
    <row r="108" spans="1:17" ht="12.75">
      <c r="A108" s="8" t="s">
        <v>13</v>
      </c>
      <c r="B108" s="22">
        <v>7</v>
      </c>
      <c r="C108" s="22">
        <v>1174</v>
      </c>
      <c r="D108" s="5">
        <v>713</v>
      </c>
      <c r="E108" s="5">
        <v>1686</v>
      </c>
      <c r="F108" s="5">
        <v>1036</v>
      </c>
      <c r="G108" s="5">
        <v>1162</v>
      </c>
      <c r="H108" s="5">
        <v>1485</v>
      </c>
      <c r="I108" s="59">
        <v>1611</v>
      </c>
      <c r="J108" s="59"/>
      <c r="K108" s="5">
        <v>1498</v>
      </c>
      <c r="L108" s="5">
        <v>1624</v>
      </c>
      <c r="M108" s="5"/>
      <c r="N108" s="5"/>
      <c r="O108" s="5"/>
      <c r="P108" s="5"/>
      <c r="Q108" s="15"/>
    </row>
    <row r="109" spans="1:17" ht="12">
      <c r="A109" s="8" t="s">
        <v>13</v>
      </c>
      <c r="B109" s="5">
        <v>10</v>
      </c>
      <c r="C109" s="5">
        <v>1409</v>
      </c>
      <c r="D109" s="5">
        <v>874</v>
      </c>
      <c r="E109" s="5">
        <v>2011</v>
      </c>
      <c r="F109" s="5">
        <v>1221</v>
      </c>
      <c r="G109" s="5">
        <v>1391</v>
      </c>
      <c r="H109" s="5">
        <v>1738</v>
      </c>
      <c r="I109" s="59">
        <v>1908</v>
      </c>
      <c r="J109" s="59"/>
      <c r="K109" s="5">
        <v>1756</v>
      </c>
      <c r="L109" s="5">
        <v>1926</v>
      </c>
      <c r="M109" s="5"/>
      <c r="N109" s="5"/>
      <c r="O109" s="5"/>
      <c r="P109" s="5"/>
      <c r="Q109" s="15"/>
    </row>
    <row r="110" spans="1:17" ht="12">
      <c r="A110" s="8" t="s">
        <v>13</v>
      </c>
      <c r="B110" s="5">
        <v>11</v>
      </c>
      <c r="C110" s="5">
        <v>1475</v>
      </c>
      <c r="D110" s="5">
        <v>922</v>
      </c>
      <c r="E110" s="5">
        <v>2102</v>
      </c>
      <c r="F110" s="5">
        <v>1271</v>
      </c>
      <c r="G110" s="5">
        <v>1456</v>
      </c>
      <c r="H110" s="5">
        <v>1805</v>
      </c>
      <c r="I110" s="59">
        <v>1990</v>
      </c>
      <c r="J110" s="59"/>
      <c r="K110" s="5">
        <v>1825</v>
      </c>
      <c r="L110" s="5">
        <v>2009</v>
      </c>
      <c r="M110" s="5"/>
      <c r="N110" s="5"/>
      <c r="O110" s="5"/>
      <c r="P110" s="5"/>
      <c r="Q110" s="15"/>
    </row>
    <row r="111" spans="1:17" ht="12">
      <c r="A111" s="8" t="s">
        <v>13</v>
      </c>
      <c r="B111" s="5">
        <v>12</v>
      </c>
      <c r="C111" s="5">
        <v>1541</v>
      </c>
      <c r="D111" s="5">
        <v>970</v>
      </c>
      <c r="E111" s="5">
        <v>2193</v>
      </c>
      <c r="F111" s="5">
        <v>1321</v>
      </c>
      <c r="G111" s="5">
        <v>1520</v>
      </c>
      <c r="H111" s="5">
        <v>1872</v>
      </c>
      <c r="I111" s="59">
        <v>2071</v>
      </c>
      <c r="J111" s="59"/>
      <c r="K111" s="5">
        <v>1893</v>
      </c>
      <c r="L111" s="5">
        <v>2092</v>
      </c>
      <c r="M111" s="5"/>
      <c r="N111" s="5"/>
      <c r="O111" s="5"/>
      <c r="P111" s="5"/>
      <c r="Q111" s="15"/>
    </row>
    <row r="112" spans="1:17" ht="12">
      <c r="A112" s="8" t="s">
        <v>13</v>
      </c>
      <c r="B112" s="5">
        <v>14</v>
      </c>
      <c r="C112" s="5">
        <v>1697</v>
      </c>
      <c r="D112" s="5">
        <v>1077</v>
      </c>
      <c r="E112" s="5">
        <v>2409</v>
      </c>
      <c r="F112" s="5">
        <v>1445</v>
      </c>
      <c r="G112" s="5">
        <v>1673</v>
      </c>
      <c r="H112" s="5">
        <v>2041</v>
      </c>
      <c r="I112" s="59">
        <v>2269</v>
      </c>
      <c r="J112" s="59"/>
      <c r="K112" s="5">
        <v>2065</v>
      </c>
      <c r="L112" s="5">
        <v>2293</v>
      </c>
      <c r="M112" s="5"/>
      <c r="N112" s="5"/>
      <c r="O112" s="5"/>
      <c r="P112" s="5"/>
      <c r="Q112" s="15"/>
    </row>
    <row r="113" spans="1:17" ht="12.75">
      <c r="A113" s="8" t="s">
        <v>14</v>
      </c>
      <c r="B113" s="22">
        <v>7</v>
      </c>
      <c r="C113" s="22">
        <v>1118</v>
      </c>
      <c r="D113" s="5">
        <v>671</v>
      </c>
      <c r="E113" s="5">
        <v>1610</v>
      </c>
      <c r="F113" s="5">
        <v>994</v>
      </c>
      <c r="G113" s="5">
        <v>1106</v>
      </c>
      <c r="H113" s="5">
        <v>1429</v>
      </c>
      <c r="I113" s="59">
        <v>1541</v>
      </c>
      <c r="J113" s="59"/>
      <c r="K113" s="5">
        <v>1442</v>
      </c>
      <c r="L113" s="5">
        <v>1553</v>
      </c>
      <c r="M113" s="5"/>
      <c r="N113" s="5"/>
      <c r="O113" s="5"/>
      <c r="P113" s="5"/>
      <c r="Q113" s="15"/>
    </row>
    <row r="114" spans="1:17" ht="12">
      <c r="A114" s="8" t="s">
        <v>14</v>
      </c>
      <c r="B114" s="5">
        <v>8</v>
      </c>
      <c r="C114" s="5">
        <v>1220</v>
      </c>
      <c r="D114" s="5">
        <v>736</v>
      </c>
      <c r="E114" s="5">
        <v>1754</v>
      </c>
      <c r="F114" s="5">
        <v>1079</v>
      </c>
      <c r="G114" s="5">
        <v>1206</v>
      </c>
      <c r="H114" s="5">
        <v>1549</v>
      </c>
      <c r="I114" s="59">
        <v>1675</v>
      </c>
      <c r="J114" s="59"/>
      <c r="K114" s="5">
        <v>1563</v>
      </c>
      <c r="L114" s="5">
        <v>1689</v>
      </c>
      <c r="M114" s="5"/>
      <c r="N114" s="5"/>
      <c r="O114" s="5"/>
      <c r="P114" s="5"/>
      <c r="Q114" s="15"/>
    </row>
    <row r="115" spans="1:17" ht="12">
      <c r="A115" s="8" t="s">
        <v>14</v>
      </c>
      <c r="B115" s="5">
        <v>9</v>
      </c>
      <c r="C115" s="5">
        <v>1286</v>
      </c>
      <c r="D115" s="5">
        <v>784</v>
      </c>
      <c r="E115" s="5">
        <v>1845</v>
      </c>
      <c r="F115" s="5">
        <v>1129</v>
      </c>
      <c r="G115" s="5">
        <v>1270</v>
      </c>
      <c r="H115" s="5">
        <v>1616</v>
      </c>
      <c r="I115" s="59">
        <v>1757</v>
      </c>
      <c r="J115" s="59"/>
      <c r="K115" s="5">
        <v>1631</v>
      </c>
      <c r="L115" s="5">
        <v>1772</v>
      </c>
      <c r="M115" s="5"/>
      <c r="N115" s="5"/>
      <c r="O115" s="5"/>
      <c r="P115" s="5"/>
      <c r="Q115" s="15"/>
    </row>
    <row r="116" spans="1:17" ht="12">
      <c r="A116" s="8" t="s">
        <v>14</v>
      </c>
      <c r="B116" s="5">
        <v>11</v>
      </c>
      <c r="C116" s="5">
        <v>1419</v>
      </c>
      <c r="D116" s="5">
        <v>880</v>
      </c>
      <c r="E116" s="5">
        <v>2026</v>
      </c>
      <c r="F116" s="5">
        <v>1229</v>
      </c>
      <c r="G116" s="5">
        <v>1399</v>
      </c>
      <c r="H116" s="5">
        <v>1749</v>
      </c>
      <c r="I116" s="59">
        <v>1919</v>
      </c>
      <c r="J116" s="59"/>
      <c r="K116" s="5">
        <v>1768</v>
      </c>
      <c r="L116" s="5">
        <v>1939</v>
      </c>
      <c r="M116" s="5"/>
      <c r="N116" s="5"/>
      <c r="O116" s="5"/>
      <c r="P116" s="5"/>
      <c r="Q116" s="15"/>
    </row>
    <row r="117" spans="1:17" ht="12">
      <c r="A117" s="8" t="s">
        <v>14</v>
      </c>
      <c r="B117" s="5">
        <v>14</v>
      </c>
      <c r="C117" s="5">
        <v>1625</v>
      </c>
      <c r="D117" s="5">
        <v>1022</v>
      </c>
      <c r="E117" s="5">
        <v>2311</v>
      </c>
      <c r="F117" s="5">
        <v>1390</v>
      </c>
      <c r="G117" s="5">
        <v>1600</v>
      </c>
      <c r="H117" s="5">
        <v>1968</v>
      </c>
      <c r="I117" s="59">
        <v>2178</v>
      </c>
      <c r="J117" s="59"/>
      <c r="K117" s="5">
        <v>1993</v>
      </c>
      <c r="L117" s="5">
        <v>2203</v>
      </c>
      <c r="M117" s="5"/>
      <c r="N117" s="5"/>
      <c r="O117" s="5"/>
      <c r="P117" s="5"/>
      <c r="Q117" s="15"/>
    </row>
    <row r="118" spans="1:17" ht="12.75">
      <c r="A118" s="8" t="s">
        <v>15</v>
      </c>
      <c r="B118" s="22">
        <v>7</v>
      </c>
      <c r="C118" s="22">
        <v>1100</v>
      </c>
      <c r="D118" s="5">
        <v>657</v>
      </c>
      <c r="E118" s="5">
        <v>1585</v>
      </c>
      <c r="F118" s="5">
        <v>980</v>
      </c>
      <c r="G118" s="5">
        <v>1087</v>
      </c>
      <c r="H118" s="5">
        <v>1411</v>
      </c>
      <c r="I118" s="59">
        <v>1518</v>
      </c>
      <c r="J118" s="59"/>
      <c r="K118" s="5">
        <v>1423</v>
      </c>
      <c r="L118" s="5">
        <v>1530</v>
      </c>
      <c r="M118" s="5"/>
      <c r="N118" s="5"/>
      <c r="O118" s="5"/>
      <c r="P118" s="5"/>
      <c r="Q118" s="15"/>
    </row>
    <row r="119" spans="1:17" ht="12">
      <c r="A119" s="8" t="s">
        <v>15</v>
      </c>
      <c r="B119" s="5">
        <v>8</v>
      </c>
      <c r="C119" s="5">
        <v>1201</v>
      </c>
      <c r="D119" s="5">
        <v>722</v>
      </c>
      <c r="E119" s="5">
        <v>1728</v>
      </c>
      <c r="F119" s="5">
        <v>1065</v>
      </c>
      <c r="G119" s="5">
        <v>1187</v>
      </c>
      <c r="H119" s="5">
        <v>1530</v>
      </c>
      <c r="I119" s="59">
        <v>1652</v>
      </c>
      <c r="J119" s="59"/>
      <c r="K119" s="5">
        <v>1544</v>
      </c>
      <c r="L119" s="5">
        <v>1666</v>
      </c>
      <c r="M119" s="5"/>
      <c r="N119" s="5"/>
      <c r="O119" s="5"/>
      <c r="P119" s="5"/>
      <c r="Q119" s="15"/>
    </row>
    <row r="120" spans="1:17" ht="12">
      <c r="A120" s="8" t="s">
        <v>15</v>
      </c>
      <c r="B120" s="5">
        <v>10</v>
      </c>
      <c r="C120" s="5">
        <v>1334</v>
      </c>
      <c r="D120" s="5">
        <v>818</v>
      </c>
      <c r="E120" s="5">
        <v>1910</v>
      </c>
      <c r="F120" s="5">
        <v>1165</v>
      </c>
      <c r="G120" s="5">
        <v>1316</v>
      </c>
      <c r="H120" s="5">
        <v>1664</v>
      </c>
      <c r="I120" s="59">
        <v>1815</v>
      </c>
      <c r="J120" s="59"/>
      <c r="K120" s="5">
        <v>1681</v>
      </c>
      <c r="L120" s="5">
        <v>1832</v>
      </c>
      <c r="M120" s="5"/>
      <c r="N120" s="5"/>
      <c r="O120" s="5"/>
      <c r="P120" s="5"/>
      <c r="Q120" s="15"/>
    </row>
    <row r="121" spans="1:17" ht="12">
      <c r="A121" s="8" t="s">
        <v>15</v>
      </c>
      <c r="B121" s="5">
        <v>13</v>
      </c>
      <c r="C121" s="5">
        <v>1516</v>
      </c>
      <c r="D121" s="5">
        <v>949</v>
      </c>
      <c r="E121" s="5">
        <v>2160</v>
      </c>
      <c r="F121" s="5">
        <v>1303</v>
      </c>
      <c r="G121" s="5">
        <v>1494</v>
      </c>
      <c r="H121" s="5">
        <v>1848</v>
      </c>
      <c r="I121" s="59">
        <v>2038</v>
      </c>
      <c r="J121" s="59"/>
      <c r="K121" s="5">
        <v>1870</v>
      </c>
      <c r="L121" s="5">
        <v>2061</v>
      </c>
      <c r="M121" s="5"/>
      <c r="N121" s="5"/>
      <c r="O121" s="5"/>
      <c r="P121" s="5"/>
      <c r="Q121" s="15"/>
    </row>
    <row r="122" spans="1:17" ht="12.75">
      <c r="A122" s="8" t="s">
        <v>63</v>
      </c>
      <c r="B122" s="22">
        <v>7</v>
      </c>
      <c r="C122" s="22">
        <v>1081</v>
      </c>
      <c r="D122" s="5">
        <v>643</v>
      </c>
      <c r="E122" s="5">
        <v>1560</v>
      </c>
      <c r="F122" s="5">
        <v>966</v>
      </c>
      <c r="G122" s="5">
        <v>1069</v>
      </c>
      <c r="H122" s="5">
        <v>1392</v>
      </c>
      <c r="I122" s="59">
        <v>1494</v>
      </c>
      <c r="J122" s="59"/>
      <c r="K122" s="5">
        <v>1404</v>
      </c>
      <c r="L122" s="5">
        <v>1507</v>
      </c>
      <c r="M122" s="5"/>
      <c r="N122" s="5"/>
      <c r="O122" s="5"/>
      <c r="P122" s="5"/>
      <c r="Q122" s="15"/>
    </row>
    <row r="123" spans="1:17" ht="12">
      <c r="A123" s="8" t="s">
        <v>16</v>
      </c>
      <c r="B123" s="5">
        <v>9</v>
      </c>
      <c r="C123" s="5">
        <v>1249</v>
      </c>
      <c r="D123" s="5">
        <v>756</v>
      </c>
      <c r="E123" s="5">
        <v>1794</v>
      </c>
      <c r="F123" s="5">
        <v>1101</v>
      </c>
      <c r="G123" s="5">
        <v>1233</v>
      </c>
      <c r="H123" s="5">
        <v>1578</v>
      </c>
      <c r="I123" s="59">
        <v>1710</v>
      </c>
      <c r="J123" s="59"/>
      <c r="K123" s="5">
        <v>1594</v>
      </c>
      <c r="L123" s="5">
        <v>1726</v>
      </c>
      <c r="M123" s="5"/>
      <c r="N123" s="5"/>
      <c r="O123" s="5"/>
      <c r="P123" s="5"/>
      <c r="Q123" s="15"/>
    </row>
    <row r="124" spans="1:17" ht="12">
      <c r="A124" s="8" t="s">
        <v>16</v>
      </c>
      <c r="B124" s="5">
        <v>12</v>
      </c>
      <c r="C124" s="5">
        <v>1431</v>
      </c>
      <c r="D124" s="5">
        <v>887</v>
      </c>
      <c r="E124" s="5">
        <v>2044</v>
      </c>
      <c r="F124" s="5">
        <v>1239</v>
      </c>
      <c r="G124" s="5">
        <v>1410</v>
      </c>
      <c r="H124" s="5">
        <v>1762</v>
      </c>
      <c r="I124" s="59">
        <v>1933</v>
      </c>
      <c r="J124" s="59"/>
      <c r="K124" s="5">
        <v>1783</v>
      </c>
      <c r="L124" s="5">
        <v>1955</v>
      </c>
      <c r="M124" s="5"/>
      <c r="N124" s="5"/>
      <c r="O124" s="5"/>
      <c r="P124" s="5"/>
      <c r="Q124" s="15"/>
    </row>
    <row r="125" spans="1:17" ht="12">
      <c r="A125" s="8" t="s">
        <v>16</v>
      </c>
      <c r="B125" s="5">
        <v>14</v>
      </c>
      <c r="C125" s="5">
        <v>1555</v>
      </c>
      <c r="D125" s="5">
        <v>970</v>
      </c>
      <c r="E125" s="5">
        <v>2217</v>
      </c>
      <c r="F125" s="5">
        <v>1338</v>
      </c>
      <c r="G125" s="5">
        <v>1530</v>
      </c>
      <c r="H125" s="5">
        <v>1898</v>
      </c>
      <c r="I125" s="59">
        <v>2090</v>
      </c>
      <c r="J125" s="59"/>
      <c r="K125" s="5">
        <v>1923</v>
      </c>
      <c r="L125" s="5">
        <v>2115</v>
      </c>
      <c r="M125" s="5"/>
      <c r="N125" s="5"/>
      <c r="O125" s="5"/>
      <c r="P125" s="5"/>
      <c r="Q125" s="15"/>
    </row>
    <row r="126" spans="1:17" ht="12">
      <c r="A126" s="8" t="s">
        <v>21</v>
      </c>
      <c r="B126" s="5">
        <v>10</v>
      </c>
      <c r="C126" s="5">
        <v>1299</v>
      </c>
      <c r="D126" s="5">
        <v>791</v>
      </c>
      <c r="E126" s="5">
        <v>1863</v>
      </c>
      <c r="F126" s="5">
        <v>1139</v>
      </c>
      <c r="G126" s="5">
        <v>1281</v>
      </c>
      <c r="H126" s="5">
        <v>1628</v>
      </c>
      <c r="I126" s="59">
        <v>1771</v>
      </c>
      <c r="J126" s="59"/>
      <c r="K126" s="5">
        <v>1646</v>
      </c>
      <c r="L126" s="5">
        <v>1788</v>
      </c>
      <c r="M126" s="5"/>
      <c r="N126" s="5"/>
      <c r="O126" s="5"/>
      <c r="P126" s="5"/>
      <c r="Q126" s="15"/>
    </row>
    <row r="127" spans="1:17" ht="12">
      <c r="A127" s="8" t="s">
        <v>21</v>
      </c>
      <c r="B127" s="5">
        <v>12</v>
      </c>
      <c r="C127" s="5">
        <v>1399</v>
      </c>
      <c r="D127" s="5">
        <v>863</v>
      </c>
      <c r="E127" s="5">
        <v>2000</v>
      </c>
      <c r="F127" s="5">
        <v>1214</v>
      </c>
      <c r="G127" s="5">
        <v>1378</v>
      </c>
      <c r="H127" s="5">
        <v>1729</v>
      </c>
      <c r="I127" s="59">
        <v>1893</v>
      </c>
      <c r="J127" s="59"/>
      <c r="K127" s="5">
        <v>1750</v>
      </c>
      <c r="L127" s="5">
        <v>1914</v>
      </c>
      <c r="M127" s="5"/>
      <c r="N127" s="5"/>
      <c r="O127" s="5"/>
      <c r="P127" s="5"/>
      <c r="Q127" s="15"/>
    </row>
    <row r="128" spans="1:17" ht="12.75">
      <c r="A128" s="8" t="s">
        <v>22</v>
      </c>
      <c r="B128" s="22">
        <v>7</v>
      </c>
      <c r="C128" s="22">
        <v>1064</v>
      </c>
      <c r="D128" s="5">
        <v>630</v>
      </c>
      <c r="E128" s="5">
        <v>1538</v>
      </c>
      <c r="F128" s="5">
        <v>954</v>
      </c>
      <c r="G128" s="5">
        <v>1052</v>
      </c>
      <c r="H128" s="5">
        <v>1375</v>
      </c>
      <c r="I128" s="59">
        <v>1474</v>
      </c>
      <c r="J128" s="59"/>
      <c r="K128" s="5">
        <v>1388</v>
      </c>
      <c r="L128" s="5">
        <v>1486</v>
      </c>
      <c r="M128" s="5"/>
      <c r="N128" s="5"/>
      <c r="O128" s="5"/>
      <c r="P128" s="5"/>
      <c r="Q128" s="15"/>
    </row>
    <row r="129" spans="1:17" ht="12">
      <c r="A129" s="8" t="s">
        <v>22</v>
      </c>
      <c r="B129" s="5">
        <v>9</v>
      </c>
      <c r="C129" s="5">
        <v>1199</v>
      </c>
      <c r="D129" s="5">
        <v>719</v>
      </c>
      <c r="E129" s="5">
        <v>1728</v>
      </c>
      <c r="F129" s="5">
        <v>1064</v>
      </c>
      <c r="G129" s="5">
        <v>1184</v>
      </c>
      <c r="H129" s="5">
        <v>1529</v>
      </c>
      <c r="I129" s="59">
        <v>1648</v>
      </c>
      <c r="J129" s="59"/>
      <c r="K129" s="5">
        <v>1545</v>
      </c>
      <c r="L129" s="5">
        <v>1664</v>
      </c>
      <c r="M129" s="5"/>
      <c r="N129" s="5"/>
      <c r="O129" s="5"/>
      <c r="P129" s="5"/>
      <c r="Q129" s="15"/>
    </row>
    <row r="130" spans="1:17" ht="12">
      <c r="A130" s="8" t="s">
        <v>22</v>
      </c>
      <c r="B130" s="5">
        <v>14</v>
      </c>
      <c r="C130" s="5">
        <v>1473</v>
      </c>
      <c r="D130" s="5">
        <v>908</v>
      </c>
      <c r="E130" s="5">
        <v>2106</v>
      </c>
      <c r="F130" s="5">
        <v>1276</v>
      </c>
      <c r="G130" s="5">
        <v>1448</v>
      </c>
      <c r="H130" s="5">
        <v>1816</v>
      </c>
      <c r="I130" s="59">
        <v>1988</v>
      </c>
      <c r="J130" s="59"/>
      <c r="K130" s="5">
        <v>1841</v>
      </c>
      <c r="L130" s="5">
        <v>2013</v>
      </c>
      <c r="M130" s="5"/>
      <c r="N130" s="5"/>
      <c r="O130" s="5"/>
      <c r="P130" s="5"/>
      <c r="Q130" s="15"/>
    </row>
    <row r="131" spans="1:17" ht="12">
      <c r="A131" s="8" t="s">
        <v>23</v>
      </c>
      <c r="B131" s="5">
        <v>8</v>
      </c>
      <c r="C131" s="5">
        <v>1133</v>
      </c>
      <c r="D131" s="5">
        <v>671</v>
      </c>
      <c r="E131" s="5">
        <v>1637</v>
      </c>
      <c r="F131" s="5">
        <v>1014</v>
      </c>
      <c r="G131" s="5">
        <v>1119</v>
      </c>
      <c r="H131" s="5">
        <v>1462</v>
      </c>
      <c r="I131" s="59">
        <v>1567</v>
      </c>
      <c r="J131" s="59"/>
      <c r="K131" s="5">
        <v>1476</v>
      </c>
      <c r="L131" s="5">
        <v>1581</v>
      </c>
      <c r="M131" s="5"/>
      <c r="N131" s="5"/>
      <c r="O131" s="5"/>
      <c r="P131" s="5"/>
      <c r="Q131" s="15"/>
    </row>
    <row r="132" spans="1:17" ht="12">
      <c r="A132" s="8" t="s">
        <v>23</v>
      </c>
      <c r="B132" s="5">
        <v>13</v>
      </c>
      <c r="C132" s="5">
        <v>1383</v>
      </c>
      <c r="D132" s="5">
        <v>849</v>
      </c>
      <c r="E132" s="5">
        <v>1980</v>
      </c>
      <c r="F132" s="5">
        <v>1203</v>
      </c>
      <c r="G132" s="5">
        <v>1360</v>
      </c>
      <c r="H132" s="5">
        <v>1714</v>
      </c>
      <c r="I132" s="59">
        <v>1872</v>
      </c>
      <c r="J132" s="59"/>
      <c r="K132" s="5">
        <v>1737</v>
      </c>
      <c r="L132" s="5">
        <v>1894</v>
      </c>
      <c r="M132" s="5"/>
      <c r="N132" s="5"/>
      <c r="O132" s="5"/>
      <c r="P132" s="5"/>
      <c r="Q132" s="15"/>
    </row>
    <row r="133" spans="1:17" ht="12.75">
      <c r="A133" s="8" t="s">
        <v>24</v>
      </c>
      <c r="B133" s="22">
        <v>7</v>
      </c>
      <c r="C133" s="22">
        <v>1032</v>
      </c>
      <c r="D133" s="5">
        <v>606</v>
      </c>
      <c r="E133" s="5">
        <v>1493</v>
      </c>
      <c r="F133" s="5">
        <v>929</v>
      </c>
      <c r="G133" s="5">
        <v>1019</v>
      </c>
      <c r="H133" s="5">
        <v>1343</v>
      </c>
      <c r="I133" s="59">
        <v>1433</v>
      </c>
      <c r="J133" s="59"/>
      <c r="K133" s="5">
        <v>1355</v>
      </c>
      <c r="L133" s="5">
        <v>1445</v>
      </c>
      <c r="M133" s="5"/>
      <c r="N133" s="5"/>
      <c r="O133" s="5"/>
      <c r="P133" s="5"/>
      <c r="Q133" s="15"/>
    </row>
    <row r="134" spans="1:17" ht="12">
      <c r="A134" s="8" t="s">
        <v>24</v>
      </c>
      <c r="B134" s="5">
        <v>12</v>
      </c>
      <c r="C134" s="5">
        <v>1317</v>
      </c>
      <c r="D134" s="5">
        <v>801</v>
      </c>
      <c r="E134" s="5">
        <v>1889</v>
      </c>
      <c r="F134" s="5">
        <v>1153</v>
      </c>
      <c r="G134" s="5">
        <v>1296</v>
      </c>
      <c r="H134" s="5">
        <v>1647</v>
      </c>
      <c r="I134" s="59">
        <v>1790</v>
      </c>
      <c r="J134" s="59"/>
      <c r="K134" s="5">
        <v>1668</v>
      </c>
      <c r="L134" s="5">
        <v>1811</v>
      </c>
      <c r="M134" s="5"/>
      <c r="N134" s="5"/>
      <c r="O134" s="5"/>
      <c r="P134" s="5"/>
      <c r="Q134" s="15"/>
    </row>
    <row r="135" spans="1:17" ht="12">
      <c r="A135" s="8" t="s">
        <v>24</v>
      </c>
      <c r="B135" s="5">
        <v>14</v>
      </c>
      <c r="C135" s="5">
        <v>1440</v>
      </c>
      <c r="D135" s="5">
        <v>884</v>
      </c>
      <c r="E135" s="5">
        <v>2062</v>
      </c>
      <c r="F135" s="5">
        <v>1252</v>
      </c>
      <c r="G135" s="5">
        <v>1415</v>
      </c>
      <c r="H135" s="5">
        <v>1783</v>
      </c>
      <c r="I135" s="59">
        <v>1947</v>
      </c>
      <c r="J135" s="59"/>
      <c r="K135" s="5">
        <v>1808</v>
      </c>
      <c r="L135" s="5">
        <v>1972</v>
      </c>
      <c r="M135" s="5"/>
      <c r="N135" s="5"/>
      <c r="O135" s="5"/>
      <c r="P135" s="5"/>
      <c r="Q135" s="15"/>
    </row>
    <row r="136" spans="1:17" ht="12">
      <c r="A136" s="8" t="s">
        <v>25</v>
      </c>
      <c r="B136" s="5">
        <v>10</v>
      </c>
      <c r="C136" s="5">
        <v>1184</v>
      </c>
      <c r="D136" s="5">
        <v>705</v>
      </c>
      <c r="E136" s="5">
        <v>1708</v>
      </c>
      <c r="F136" s="5">
        <v>1053</v>
      </c>
      <c r="G136" s="5">
        <v>1166</v>
      </c>
      <c r="H136" s="5">
        <v>1514</v>
      </c>
      <c r="I136" s="59">
        <v>1627</v>
      </c>
      <c r="J136" s="59"/>
      <c r="K136" s="5">
        <v>1531</v>
      </c>
      <c r="L136" s="5">
        <v>1645</v>
      </c>
      <c r="M136" s="5"/>
      <c r="N136" s="5"/>
      <c r="O136" s="5"/>
      <c r="P136" s="5"/>
      <c r="Q136" s="15"/>
    </row>
    <row r="137" spans="1:17" ht="12">
      <c r="A137" s="8" t="s">
        <v>25</v>
      </c>
      <c r="B137" s="5">
        <v>12</v>
      </c>
      <c r="C137" s="5">
        <v>1284</v>
      </c>
      <c r="D137" s="5">
        <v>777</v>
      </c>
      <c r="E137" s="5">
        <v>1845</v>
      </c>
      <c r="F137" s="5">
        <v>1128</v>
      </c>
      <c r="G137" s="5">
        <v>1263</v>
      </c>
      <c r="H137" s="5">
        <v>1615</v>
      </c>
      <c r="I137" s="59">
        <v>1749</v>
      </c>
      <c r="J137" s="59"/>
      <c r="K137" s="5">
        <v>1636</v>
      </c>
      <c r="L137" s="5">
        <v>1770</v>
      </c>
      <c r="M137" s="5"/>
      <c r="N137" s="5"/>
      <c r="O137" s="5"/>
      <c r="P137" s="5"/>
      <c r="Q137" s="15"/>
    </row>
    <row r="138" spans="1:17" ht="20.25">
      <c r="A138" s="8" t="s">
        <v>64</v>
      </c>
      <c r="B138" s="23">
        <v>7</v>
      </c>
      <c r="C138" s="23">
        <v>917</v>
      </c>
      <c r="D138" s="5">
        <v>520</v>
      </c>
      <c r="E138" s="5">
        <v>1339</v>
      </c>
      <c r="F138" s="5">
        <v>843</v>
      </c>
      <c r="G138" s="5">
        <v>905</v>
      </c>
      <c r="H138" s="5">
        <v>1228</v>
      </c>
      <c r="I138" s="59">
        <v>1290</v>
      </c>
      <c r="J138" s="59"/>
      <c r="K138" s="5">
        <v>1240</v>
      </c>
      <c r="L138" s="5">
        <v>1302</v>
      </c>
      <c r="M138" s="5"/>
      <c r="N138" s="5"/>
      <c r="O138" s="5"/>
      <c r="P138" s="5"/>
      <c r="Q138" s="15"/>
    </row>
    <row r="139" spans="1:17" ht="12.75" thickBot="1">
      <c r="A139" s="13" t="s">
        <v>26</v>
      </c>
      <c r="B139" s="14">
        <v>9</v>
      </c>
      <c r="C139" s="14">
        <v>1038</v>
      </c>
      <c r="D139" s="14">
        <v>598</v>
      </c>
      <c r="E139" s="14">
        <v>1510</v>
      </c>
      <c r="F139" s="14">
        <v>943</v>
      </c>
      <c r="G139" s="14">
        <v>1022</v>
      </c>
      <c r="H139" s="14">
        <v>1367</v>
      </c>
      <c r="I139" s="58">
        <v>1446</v>
      </c>
      <c r="J139" s="58"/>
      <c r="K139" s="14">
        <v>1383</v>
      </c>
      <c r="L139" s="14">
        <v>1462</v>
      </c>
      <c r="M139" s="14"/>
      <c r="N139" s="14"/>
      <c r="O139" s="14"/>
      <c r="P139" s="14"/>
      <c r="Q139" s="16"/>
    </row>
  </sheetData>
  <mergeCells count="310">
    <mergeCell ref="A1:L1"/>
    <mergeCell ref="F16:G16"/>
    <mergeCell ref="H16:J16"/>
    <mergeCell ref="F14:G14"/>
    <mergeCell ref="H14:J14"/>
    <mergeCell ref="K16:L16"/>
    <mergeCell ref="M16:O16"/>
    <mergeCell ref="K14:L14"/>
    <mergeCell ref="M14:O14"/>
    <mergeCell ref="F17:G17"/>
    <mergeCell ref="H17:J17"/>
    <mergeCell ref="K17:L17"/>
    <mergeCell ref="M17:O17"/>
    <mergeCell ref="F18:G18"/>
    <mergeCell ref="H18:J18"/>
    <mergeCell ref="K18:L18"/>
    <mergeCell ref="M18:O18"/>
    <mergeCell ref="F19:G19"/>
    <mergeCell ref="H19:J19"/>
    <mergeCell ref="K19:L19"/>
    <mergeCell ref="M19:O19"/>
    <mergeCell ref="F20:G20"/>
    <mergeCell ref="H20:J20"/>
    <mergeCell ref="K20:L20"/>
    <mergeCell ref="M20:O20"/>
    <mergeCell ref="F21:G21"/>
    <mergeCell ref="H21:J21"/>
    <mergeCell ref="K21:L21"/>
    <mergeCell ref="M21:O21"/>
    <mergeCell ref="F22:G22"/>
    <mergeCell ref="H22:J22"/>
    <mergeCell ref="K22:L22"/>
    <mergeCell ref="M22:O22"/>
    <mergeCell ref="F23:G23"/>
    <mergeCell ref="H23:J23"/>
    <mergeCell ref="K23:L23"/>
    <mergeCell ref="M23:O23"/>
    <mergeCell ref="F24:G24"/>
    <mergeCell ref="H24:J24"/>
    <mergeCell ref="K24:L24"/>
    <mergeCell ref="M24:O24"/>
    <mergeCell ref="F25:G25"/>
    <mergeCell ref="H25:J25"/>
    <mergeCell ref="K25:L25"/>
    <mergeCell ref="M25:O25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F47:G47"/>
    <mergeCell ref="H47:J47"/>
    <mergeCell ref="K47:L47"/>
    <mergeCell ref="M47:O47"/>
    <mergeCell ref="F48:G48"/>
    <mergeCell ref="H48:J48"/>
    <mergeCell ref="K48:L48"/>
    <mergeCell ref="M48:O48"/>
    <mergeCell ref="F49:G49"/>
    <mergeCell ref="H49:J49"/>
    <mergeCell ref="K49:L49"/>
    <mergeCell ref="M49:O49"/>
    <mergeCell ref="F50:G50"/>
    <mergeCell ref="H50:J50"/>
    <mergeCell ref="K50:L50"/>
    <mergeCell ref="M50:O50"/>
    <mergeCell ref="F51:G51"/>
    <mergeCell ref="H51:J51"/>
    <mergeCell ref="K51:L51"/>
    <mergeCell ref="M51:O51"/>
    <mergeCell ref="F52:G52"/>
    <mergeCell ref="H52:J52"/>
    <mergeCell ref="K52:L52"/>
    <mergeCell ref="M52:O52"/>
    <mergeCell ref="F53:G53"/>
    <mergeCell ref="H53:J53"/>
    <mergeCell ref="K53:L53"/>
    <mergeCell ref="M53:O53"/>
    <mergeCell ref="F54:G54"/>
    <mergeCell ref="H54:J54"/>
    <mergeCell ref="K54:L54"/>
    <mergeCell ref="M54:O54"/>
    <mergeCell ref="F55:G55"/>
    <mergeCell ref="H55:J55"/>
    <mergeCell ref="K55:L55"/>
    <mergeCell ref="M55:O55"/>
    <mergeCell ref="F56:G56"/>
    <mergeCell ref="H56:J56"/>
    <mergeCell ref="K56:L56"/>
    <mergeCell ref="M56:O56"/>
    <mergeCell ref="F57:G57"/>
    <mergeCell ref="H57:J57"/>
    <mergeCell ref="K57:L57"/>
    <mergeCell ref="M57:O57"/>
    <mergeCell ref="F58:G58"/>
    <mergeCell ref="H58:J58"/>
    <mergeCell ref="K58:L58"/>
    <mergeCell ref="M58:O58"/>
    <mergeCell ref="F59:G59"/>
    <mergeCell ref="H59:J59"/>
    <mergeCell ref="K59:L59"/>
    <mergeCell ref="M59:O59"/>
    <mergeCell ref="F60:G60"/>
    <mergeCell ref="H60:J60"/>
    <mergeCell ref="K60:L60"/>
    <mergeCell ref="M60:O60"/>
    <mergeCell ref="F61:G61"/>
    <mergeCell ref="H61:J61"/>
    <mergeCell ref="K61:L61"/>
    <mergeCell ref="M61:O61"/>
    <mergeCell ref="F62:G62"/>
    <mergeCell ref="H62:J62"/>
    <mergeCell ref="K62:L62"/>
    <mergeCell ref="M62:O62"/>
    <mergeCell ref="N64:O64"/>
    <mergeCell ref="I65:J65"/>
    <mergeCell ref="N65:O65"/>
    <mergeCell ref="I64:J64"/>
    <mergeCell ref="I66:J66"/>
    <mergeCell ref="N66:O66"/>
    <mergeCell ref="I67:J67"/>
    <mergeCell ref="N67:O67"/>
    <mergeCell ref="I68:J68"/>
    <mergeCell ref="N68:O68"/>
    <mergeCell ref="I69:J69"/>
    <mergeCell ref="N69:O69"/>
    <mergeCell ref="I70:J70"/>
    <mergeCell ref="N70:O70"/>
    <mergeCell ref="I71:J71"/>
    <mergeCell ref="N71:O71"/>
    <mergeCell ref="I74:J74"/>
    <mergeCell ref="N74:O74"/>
    <mergeCell ref="I72:J72"/>
    <mergeCell ref="N72:O72"/>
    <mergeCell ref="I73:J73"/>
    <mergeCell ref="N73:O73"/>
    <mergeCell ref="I76:J76"/>
    <mergeCell ref="N76:O76"/>
    <mergeCell ref="I75:J75"/>
    <mergeCell ref="N75:O75"/>
    <mergeCell ref="I77:J77"/>
    <mergeCell ref="N77:O77"/>
    <mergeCell ref="I78:J78"/>
    <mergeCell ref="N78:O78"/>
    <mergeCell ref="I79:J79"/>
    <mergeCell ref="N79:O79"/>
    <mergeCell ref="I80:J80"/>
    <mergeCell ref="N80:O80"/>
    <mergeCell ref="I81:J81"/>
    <mergeCell ref="N81:O81"/>
    <mergeCell ref="I82:J82"/>
    <mergeCell ref="N82:O82"/>
    <mergeCell ref="I83:J83"/>
    <mergeCell ref="N83:O83"/>
    <mergeCell ref="I84:J84"/>
    <mergeCell ref="N84:O84"/>
    <mergeCell ref="I87:J87"/>
    <mergeCell ref="N87:O87"/>
    <mergeCell ref="I85:J85"/>
    <mergeCell ref="N85:O85"/>
    <mergeCell ref="I86:J86"/>
    <mergeCell ref="N86:O86"/>
    <mergeCell ref="I89:J89"/>
    <mergeCell ref="N89:O89"/>
    <mergeCell ref="I88:J88"/>
    <mergeCell ref="N88:O88"/>
    <mergeCell ref="I90:J90"/>
    <mergeCell ref="N90:O90"/>
    <mergeCell ref="I91:J91"/>
    <mergeCell ref="N91:O91"/>
    <mergeCell ref="N95:O95"/>
    <mergeCell ref="I94:J94"/>
    <mergeCell ref="N94:O94"/>
    <mergeCell ref="I92:J92"/>
    <mergeCell ref="N92:O92"/>
    <mergeCell ref="I93:J93"/>
    <mergeCell ref="N93:O93"/>
    <mergeCell ref="I97:J97"/>
    <mergeCell ref="I98:J98"/>
    <mergeCell ref="I99:J99"/>
    <mergeCell ref="I95:J95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4:J124"/>
    <mergeCell ref="I125:J125"/>
    <mergeCell ref="I126:J126"/>
    <mergeCell ref="I120:J120"/>
    <mergeCell ref="I121:J121"/>
    <mergeCell ref="I122:J122"/>
    <mergeCell ref="I123:J123"/>
    <mergeCell ref="I134:J134"/>
    <mergeCell ref="I127:J127"/>
    <mergeCell ref="I128:J128"/>
    <mergeCell ref="I129:J129"/>
    <mergeCell ref="I130:J130"/>
    <mergeCell ref="I139:J139"/>
    <mergeCell ref="I135:J135"/>
    <mergeCell ref="I136:J136"/>
    <mergeCell ref="I137:J137"/>
    <mergeCell ref="I138:J138"/>
    <mergeCell ref="I131:J131"/>
    <mergeCell ref="I132:J132"/>
    <mergeCell ref="I133:J133"/>
    <mergeCell ref="P14:Q14"/>
    <mergeCell ref="A10:Q10"/>
    <mergeCell ref="A9:Q9"/>
    <mergeCell ref="A5:Q5"/>
    <mergeCell ref="A6:Q6"/>
    <mergeCell ref="A7:Q7"/>
    <mergeCell ref="A8:Q8"/>
    <mergeCell ref="A11:Q11"/>
    <mergeCell ref="A12:Q12"/>
    <mergeCell ref="A13:Q13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Black,полужирный"&amp;12CORAL SPO-159DLM    PAGE-&amp;P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2009-07-21T06:50:58Z</cp:lastPrinted>
  <dcterms:created xsi:type="dcterms:W3CDTF">2006-07-25T10:06:37Z</dcterms:created>
  <dcterms:modified xsi:type="dcterms:W3CDTF">2009-07-22T08:46:28Z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