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80" activeTab="1"/>
  </bookViews>
  <sheets>
    <sheet name="Оглавление" sheetId="1" r:id="rId1"/>
    <sheet name="SPO-496SSH" sheetId="2" r:id="rId2"/>
  </sheets>
  <definedNames>
    <definedName name="_xlnm.Print_Titles" localSheetId="1">'SPO-496SSH'!$12:$12</definedName>
    <definedName name="_xlnm.Print_Area" localSheetId="1">'SPO-496SSH'!$A$1:$O$57</definedName>
  </definedNames>
  <calcPr fullCalcOnLoad="1"/>
</workbook>
</file>

<file path=xl/sharedStrings.xml><?xml version="1.0" encoding="utf-8"?>
<sst xmlns="http://schemas.openxmlformats.org/spreadsheetml/2006/main" count="82" uniqueCount="46">
  <si>
    <t>DELUXE ROOM</t>
  </si>
  <si>
    <t>DBL</t>
  </si>
  <si>
    <t>SNG</t>
  </si>
  <si>
    <t>DBL+EXB</t>
  </si>
  <si>
    <t>01.02</t>
  </si>
  <si>
    <t>04.02</t>
  </si>
  <si>
    <t>07.02</t>
  </si>
  <si>
    <t>08.02</t>
  </si>
  <si>
    <t>11.02</t>
  </si>
  <si>
    <t>CLASSIC GARDEN VIEW</t>
  </si>
  <si>
    <t>15.02</t>
  </si>
  <si>
    <t>STANDARD SEA VIEW</t>
  </si>
  <si>
    <t>STANDARD Garden &amp; Pool View</t>
  </si>
  <si>
    <t>FOUR SEASONS RESORT - 5*De Luxe SHARM EL SHEIKH (BED&amp;BREAKFAST)</t>
  </si>
  <si>
    <t>1ADL+1CHD</t>
  </si>
  <si>
    <t>1ADL+2CHD</t>
  </si>
  <si>
    <t>2ADL+1CHD</t>
  </si>
  <si>
    <t>01.02,04.02</t>
  </si>
  <si>
    <t>01.02,04.02,07.02</t>
  </si>
  <si>
    <t>GRAND ROTANA RESORT &amp; SPA - 5*De Luxe SHARM EL SHEIKH (HALF BOARD)</t>
  </si>
  <si>
    <t>2-7</t>
  </si>
  <si>
    <t>7-12</t>
  </si>
  <si>
    <t>2-7/7-12</t>
  </si>
  <si>
    <t>01.02,04.02,07.02-08.02,11.02,14.02</t>
  </si>
  <si>
    <t>01.02,04.02,07.02-08.02,11.02,14.02-15.02</t>
  </si>
  <si>
    <t>01.02,04.02,08.02,11.02,15.02</t>
  </si>
  <si>
    <t>01.02,08.02,15.02</t>
  </si>
  <si>
    <t>04.02,07.02,11.02,14.02</t>
  </si>
  <si>
    <t>07.02,14.02</t>
  </si>
  <si>
    <t>HYATT REGENCY - 5*De Luxe SHARM EL SHEIKH (HALF BOARD)</t>
  </si>
  <si>
    <t>THE RITZ CARLTON - 5*De Luxe SHARM EL SHEIKH (BED&amp;BREAKFAST)</t>
  </si>
  <si>
    <t>2-12</t>
  </si>
  <si>
    <t>2ADL+2CHD</t>
  </si>
  <si>
    <t>ELITE SERVICE</t>
  </si>
  <si>
    <t>SPECIAL OFFER</t>
  </si>
  <si>
    <t>КОЛИЧЕСТВО НОЧЕЙ: 7 - 14</t>
  </si>
  <si>
    <r>
      <t xml:space="preserve">ВНИМАНИЕ!   В связи с увеличением стоимости авиационного топлива вводится доплата:
</t>
    </r>
    <r>
      <rPr>
        <b/>
        <sz val="14"/>
        <color indexed="10"/>
        <rFont val="Times New Roman"/>
        <family val="1"/>
      </rPr>
      <t>20 у.е</t>
    </r>
    <r>
      <rPr>
        <b/>
        <sz val="14"/>
        <rFont val="Times New Roman"/>
        <family val="1"/>
      </rPr>
      <t>. на человека, включая детей на рейсы всех авиакомпаний на вылеты из Москвы</t>
    </r>
  </si>
  <si>
    <t>КОЛ-ВО
НОЧЕЙ</t>
  </si>
  <si>
    <r>
      <t xml:space="preserve">5* </t>
    </r>
    <r>
      <rPr>
        <b/>
        <sz val="50"/>
        <color indexed="10"/>
        <rFont val="Georgia"/>
        <family val="1"/>
      </rPr>
      <t>BB</t>
    </r>
    <r>
      <rPr>
        <b/>
        <sz val="48"/>
        <color indexed="10"/>
        <rFont val="Georgia"/>
        <family val="1"/>
      </rPr>
      <t xml:space="preserve"> </t>
    </r>
    <r>
      <rPr>
        <b/>
        <sz val="45"/>
        <color indexed="10"/>
        <rFont val="Georgia"/>
        <family val="1"/>
      </rPr>
      <t xml:space="preserve">от </t>
    </r>
    <r>
      <rPr>
        <b/>
        <sz val="90"/>
        <color indexed="10"/>
        <rFont val="Georgia"/>
        <family val="1"/>
      </rPr>
      <t xml:space="preserve"> 730 </t>
    </r>
    <r>
      <rPr>
        <b/>
        <sz val="45"/>
        <color indexed="10"/>
        <rFont val="Georgia"/>
        <family val="1"/>
      </rPr>
      <t xml:space="preserve"> у.е.</t>
    </r>
  </si>
  <si>
    <t>Отель</t>
  </si>
  <si>
    <t>Размещение</t>
  </si>
  <si>
    <t>Стоимость за человека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</si>
  <si>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</si>
  <si>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</si>
  <si>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 xml:space="preserve"> 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</si>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</sst>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6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b/>
      <sz val="88"/>
      <color indexed="12"/>
      <name val="Georgia"/>
      <family val="1"/>
    </font>
    <font>
      <sz val="9"/>
      <color indexed="10"/>
      <name val="Goudy Old Style"/>
      <family val="1"/>
    </font>
    <font>
      <b/>
      <sz val="70"/>
      <name val="Georgia"/>
      <family val="1"/>
    </font>
    <font>
      <b/>
      <sz val="30"/>
      <name val="Times New Roman"/>
      <family val="1"/>
    </font>
    <font>
      <b/>
      <sz val="90"/>
      <color indexed="10"/>
      <name val="Georgia"/>
      <family val="1"/>
    </font>
    <font>
      <b/>
      <sz val="48"/>
      <color indexed="10"/>
      <name val="Georgia"/>
      <family val="1"/>
    </font>
    <font>
      <b/>
      <sz val="45"/>
      <color indexed="10"/>
      <name val="Georgia"/>
      <family val="1"/>
    </font>
    <font>
      <b/>
      <sz val="10"/>
      <color indexed="10"/>
      <name val="Georg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 Cyr"/>
      <family val="2"/>
    </font>
    <font>
      <b/>
      <sz val="16"/>
      <color indexed="10"/>
      <name val="Arial"/>
      <family val="2"/>
    </font>
    <font>
      <b/>
      <sz val="50"/>
      <color indexed="10"/>
      <name val="Georgia"/>
      <family val="1"/>
    </font>
    <font>
      <u val="single"/>
      <sz val="10"/>
      <color indexed="12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24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7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/>
    </xf>
    <xf numFmtId="0" fontId="21" fillId="2" borderId="3" xfId="0" applyFont="1" applyFill="1" applyBorder="1" applyAlignment="1">
      <alignment/>
    </xf>
    <xf numFmtId="0" fontId="21" fillId="2" borderId="12" xfId="0" applyFont="1" applyFill="1" applyBorder="1" applyAlignment="1">
      <alignment/>
    </xf>
    <xf numFmtId="0" fontId="0" fillId="2" borderId="0" xfId="0" applyFill="1" applyAlignment="1">
      <alignment/>
    </xf>
    <xf numFmtId="49" fontId="20" fillId="2" borderId="10" xfId="15" applyNumberFormat="1" applyFill="1" applyBorder="1" applyAlignment="1">
      <alignment/>
    </xf>
    <xf numFmtId="49" fontId="0" fillId="2" borderId="5" xfId="0" applyNumberFormat="1" applyFill="1" applyBorder="1" applyAlignment="1">
      <alignment/>
    </xf>
    <xf numFmtId="1" fontId="22" fillId="2" borderId="11" xfId="0" applyNumberFormat="1" applyFont="1" applyFill="1" applyBorder="1" applyAlignment="1">
      <alignment horizontal="center"/>
    </xf>
    <xf numFmtId="49" fontId="20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2" fillId="2" borderId="8" xfId="0" applyNumberFormat="1" applyFont="1" applyFill="1" applyBorder="1" applyAlignment="1">
      <alignment horizontal="center"/>
    </xf>
    <xf numFmtId="49" fontId="20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22" fillId="2" borderId="9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49" fontId="15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23" fillId="2" borderId="0" xfId="0" applyNumberFormat="1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/>
    </xf>
    <xf numFmtId="49" fontId="24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/>
    </xf>
    <xf numFmtId="49" fontId="25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140625" defaultRowHeight="12.75"/>
  <cols>
    <col min="1" max="1" width="67.8515625" style="38" bestFit="1" customWidth="1"/>
    <col min="2" max="2" width="27.57421875" style="38" bestFit="1" customWidth="1"/>
    <col min="3" max="3" width="22.8515625" style="38" customWidth="1"/>
    <col min="4" max="16384" width="9.140625" style="38" customWidth="1"/>
  </cols>
  <sheetData>
    <row r="1" spans="1:3" ht="13.5" thickBot="1">
      <c r="A1" s="35" t="s">
        <v>39</v>
      </c>
      <c r="B1" s="36" t="s">
        <v>40</v>
      </c>
      <c r="C1" s="37" t="s">
        <v>41</v>
      </c>
    </row>
    <row r="2" spans="1:3" ht="12.75">
      <c r="A2" s="39" t="str">
        <f>'SPO-496SSH'!$A$13</f>
        <v>GRAND ROTANA RESORT &amp; SPA - 5*De Luxe SHARM EL SHEIKH (HALF BOARD)</v>
      </c>
      <c r="B2" s="40" t="str">
        <f>'SPO-496SSH'!$A$14</f>
        <v>CLASSIC GARDEN VIEW</v>
      </c>
      <c r="C2" s="41">
        <v>944</v>
      </c>
    </row>
    <row r="3" spans="1:3" ht="12.75">
      <c r="A3" s="42" t="str">
        <f>'SPO-496SSH'!$A$22</f>
        <v>FOUR SEASONS RESORT - 5*De Luxe SHARM EL SHEIKH (BED&amp;BREAKFAST)</v>
      </c>
      <c r="B3" s="43" t="str">
        <f>'SPO-496SSH'!$A$23</f>
        <v>DELUXE ROOM</v>
      </c>
      <c r="C3" s="44">
        <v>1614</v>
      </c>
    </row>
    <row r="4" spans="1:3" ht="12.75">
      <c r="A4" s="42" t="str">
        <f>'SPO-496SSH'!$A$41</f>
        <v>HYATT REGENCY - 5*De Luxe SHARM EL SHEIKH (HALF BOARD)</v>
      </c>
      <c r="B4" s="43" t="str">
        <f>'SPO-496SSH'!$A$42</f>
        <v>STANDARD SEA VIEW</v>
      </c>
      <c r="C4" s="44">
        <v>1980.5</v>
      </c>
    </row>
    <row r="5" spans="1:3" ht="13.5" thickBot="1">
      <c r="A5" s="45" t="str">
        <f>'SPO-496SSH'!$A$50</f>
        <v>THE RITZ CARLTON - 5*De Luxe SHARM EL SHEIKH (BED&amp;BREAKFAST)</v>
      </c>
      <c r="B5" s="46" t="str">
        <f>'SPO-496SSH'!$A$51</f>
        <v>STANDARD Garden &amp; Pool View</v>
      </c>
      <c r="C5" s="47">
        <v>730</v>
      </c>
    </row>
  </sheetData>
  <hyperlinks>
    <hyperlink ref="A2" location="'SPO-496SSH'!$A$13" display="'SPO-496SSH'!$A$13"/>
    <hyperlink ref="A3" location="'SPO-496SSH'!$A$22" display="'SPO-496SSH'!$A$22"/>
    <hyperlink ref="A4" location="'SPO-496SSH'!$A$41" display="'SPO-496SSH'!$A$41"/>
    <hyperlink ref="A5" location="'SPO-496SSH'!$A$50" display="'SPO-496SSH'!$A$5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U57"/>
  <sheetViews>
    <sheetView tabSelected="1" workbookViewId="0" topLeftCell="A1">
      <selection activeCell="A1" sqref="A1:IV3"/>
    </sheetView>
  </sheetViews>
  <sheetFormatPr defaultColWidth="9.140625" defaultRowHeight="12.75"/>
  <cols>
    <col min="1" max="1" width="25.421875" style="7" customWidth="1"/>
    <col min="2" max="2" width="8.421875" style="2" customWidth="1"/>
    <col min="3" max="4" width="8.140625" style="2" customWidth="1"/>
    <col min="5" max="5" width="8.57421875" style="2" bestFit="1" customWidth="1"/>
    <col min="6" max="15" width="8.140625" style="2" customWidth="1"/>
    <col min="16" max="16384" width="9.140625" style="4" customWidth="1"/>
  </cols>
  <sheetData>
    <row r="1" spans="1:15" s="66" customFormat="1" ht="30">
      <c r="A1" s="64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69" customFormat="1" ht="15.75">
      <c r="A2" s="67" t="s">
        <v>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72" customFormat="1" ht="15.75">
      <c r="A3" s="70" t="s">
        <v>45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20" s="29" customFormat="1" ht="108">
      <c r="A4" s="53" t="s">
        <v>33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30"/>
      <c r="Q4" s="30"/>
      <c r="R4" s="30"/>
      <c r="S4" s="30"/>
      <c r="T4" s="30"/>
    </row>
    <row r="5" spans="1:20" s="29" customFormat="1" ht="86.25">
      <c r="A5" s="54" t="s">
        <v>34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30"/>
      <c r="Q5" s="30"/>
      <c r="R5" s="30"/>
      <c r="S5" s="30"/>
      <c r="T5" s="30"/>
    </row>
    <row r="6" spans="1:20" s="29" customFormat="1" ht="37.5">
      <c r="A6" s="55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4"/>
      <c r="Q6" s="4"/>
      <c r="R6" s="4"/>
      <c r="S6" s="4"/>
      <c r="T6" s="4"/>
    </row>
    <row r="7" spans="1:20" s="29" customFormat="1" ht="119.25" customHeight="1">
      <c r="A7" s="56" t="s">
        <v>38</v>
      </c>
      <c r="B7" s="57"/>
      <c r="C7" s="57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4"/>
      <c r="Q7" s="4"/>
      <c r="R7" s="4"/>
      <c r="S7" s="4"/>
      <c r="T7" s="4"/>
    </row>
    <row r="8" spans="1:20" s="29" customFormat="1" ht="42.75" customHeight="1">
      <c r="A8" s="58" t="s">
        <v>36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4"/>
      <c r="Q8" s="4"/>
      <c r="R8" s="4"/>
      <c r="S8" s="4"/>
      <c r="T8" s="4"/>
    </row>
    <row r="9" spans="1:15" s="29" customFormat="1" ht="12">
      <c r="A9" s="59" t="s">
        <v>42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20" s="29" customFormat="1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4"/>
      <c r="Q10" s="4"/>
      <c r="R10" s="4"/>
      <c r="S10" s="4"/>
      <c r="T10" s="4"/>
    </row>
    <row r="11" spans="1:20" s="29" customFormat="1" ht="12.75" thickBo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"/>
      <c r="Q11" s="6"/>
      <c r="R11" s="6"/>
      <c r="S11" s="4"/>
      <c r="T11" s="4"/>
    </row>
    <row r="12" spans="1:15" s="29" customFormat="1" ht="24.75" thickBot="1">
      <c r="A12" s="10"/>
      <c r="B12" s="31" t="s">
        <v>37</v>
      </c>
      <c r="C12" s="11" t="s">
        <v>1</v>
      </c>
      <c r="D12" s="11" t="s">
        <v>2</v>
      </c>
      <c r="E12" s="11" t="s">
        <v>3</v>
      </c>
      <c r="F12" s="60" t="s">
        <v>14</v>
      </c>
      <c r="G12" s="61"/>
      <c r="H12" s="60" t="s">
        <v>15</v>
      </c>
      <c r="I12" s="62"/>
      <c r="J12" s="61"/>
      <c r="K12" s="60" t="s">
        <v>16</v>
      </c>
      <c r="L12" s="61"/>
      <c r="M12" s="60" t="s">
        <v>32</v>
      </c>
      <c r="N12" s="62"/>
      <c r="O12" s="63"/>
    </row>
    <row r="13" ht="15.75" thickBot="1">
      <c r="A13" s="1" t="s">
        <v>19</v>
      </c>
    </row>
    <row r="14" spans="1:21" ht="12.75" thickBot="1">
      <c r="A14" s="10" t="s">
        <v>9</v>
      </c>
      <c r="B14" s="9"/>
      <c r="C14" s="11"/>
      <c r="D14" s="11"/>
      <c r="E14" s="11"/>
      <c r="F14" s="19" t="s">
        <v>20</v>
      </c>
      <c r="G14" s="19" t="s">
        <v>21</v>
      </c>
      <c r="H14" s="19" t="s">
        <v>20</v>
      </c>
      <c r="I14" s="19" t="s">
        <v>22</v>
      </c>
      <c r="J14" s="19" t="s">
        <v>21</v>
      </c>
      <c r="K14" s="19" t="s">
        <v>20</v>
      </c>
      <c r="L14" s="19" t="s">
        <v>21</v>
      </c>
      <c r="M14" s="11"/>
      <c r="N14" s="11"/>
      <c r="O14" s="20"/>
      <c r="P14" s="6"/>
      <c r="Q14" s="6"/>
      <c r="R14" s="6"/>
      <c r="S14" s="6"/>
      <c r="T14" s="6"/>
      <c r="U14" s="6"/>
    </row>
    <row r="15" spans="1:15" ht="12.75">
      <c r="A15" s="17" t="s">
        <v>24</v>
      </c>
      <c r="B15" s="32">
        <v>7</v>
      </c>
      <c r="C15" s="32">
        <v>1888</v>
      </c>
      <c r="D15" s="12">
        <v>1147</v>
      </c>
      <c r="E15" s="12">
        <v>2784</v>
      </c>
      <c r="F15" s="12">
        <v>1592</v>
      </c>
      <c r="G15" s="12">
        <v>1835</v>
      </c>
      <c r="H15" s="12">
        <v>2037</v>
      </c>
      <c r="I15" s="12">
        <v>2280</v>
      </c>
      <c r="J15" s="12">
        <v>2524</v>
      </c>
      <c r="K15" s="12">
        <v>2333</v>
      </c>
      <c r="L15" s="12">
        <v>2577</v>
      </c>
      <c r="M15" s="12"/>
      <c r="N15" s="12"/>
      <c r="O15" s="18"/>
    </row>
    <row r="16" spans="1:15" ht="12">
      <c r="A16" s="8" t="s">
        <v>25</v>
      </c>
      <c r="B16" s="5">
        <v>10</v>
      </c>
      <c r="C16" s="5">
        <v>2352</v>
      </c>
      <c r="D16" s="5">
        <v>1466</v>
      </c>
      <c r="E16" s="5">
        <v>3459</v>
      </c>
      <c r="F16" s="5">
        <v>1929</v>
      </c>
      <c r="G16" s="5">
        <v>2277</v>
      </c>
      <c r="H16" s="5">
        <v>2392</v>
      </c>
      <c r="I16" s="5">
        <v>2740</v>
      </c>
      <c r="J16" s="5">
        <v>3088</v>
      </c>
      <c r="K16" s="5">
        <v>2815</v>
      </c>
      <c r="L16" s="5">
        <v>3163</v>
      </c>
      <c r="M16" s="5"/>
      <c r="N16" s="5"/>
      <c r="O16" s="15"/>
    </row>
    <row r="17" spans="1:15" ht="12">
      <c r="A17" s="8" t="s">
        <v>26</v>
      </c>
      <c r="B17" s="5">
        <v>13</v>
      </c>
      <c r="C17" s="5">
        <v>2817</v>
      </c>
      <c r="D17" s="5">
        <v>1785</v>
      </c>
      <c r="E17" s="5">
        <v>4134</v>
      </c>
      <c r="F17" s="5">
        <v>2266</v>
      </c>
      <c r="G17" s="5">
        <v>2719</v>
      </c>
      <c r="H17" s="5">
        <v>2747</v>
      </c>
      <c r="I17" s="5">
        <v>3199</v>
      </c>
      <c r="J17" s="5">
        <v>3652</v>
      </c>
      <c r="K17" s="5">
        <v>3297</v>
      </c>
      <c r="L17" s="5">
        <v>3750</v>
      </c>
      <c r="M17" s="5"/>
      <c r="N17" s="5"/>
      <c r="O17" s="15"/>
    </row>
    <row r="18" spans="1:15" ht="12">
      <c r="A18" s="8" t="s">
        <v>23</v>
      </c>
      <c r="B18" s="5">
        <v>14</v>
      </c>
      <c r="C18" s="5">
        <v>2964</v>
      </c>
      <c r="D18" s="5">
        <v>1888</v>
      </c>
      <c r="E18" s="5">
        <v>4348</v>
      </c>
      <c r="F18" s="5">
        <v>2371</v>
      </c>
      <c r="G18" s="5">
        <v>2858</v>
      </c>
      <c r="H18" s="5">
        <v>2854</v>
      </c>
      <c r="I18" s="5">
        <v>3341</v>
      </c>
      <c r="J18" s="5">
        <v>3828</v>
      </c>
      <c r="K18" s="5">
        <v>3447</v>
      </c>
      <c r="L18" s="5">
        <v>3934</v>
      </c>
      <c r="M18" s="5"/>
      <c r="N18" s="5"/>
      <c r="O18" s="15"/>
    </row>
    <row r="19" spans="1:15" ht="12">
      <c r="A19" s="8" t="s">
        <v>27</v>
      </c>
      <c r="B19" s="5">
        <v>11</v>
      </c>
      <c r="C19" s="5">
        <v>2499</v>
      </c>
      <c r="D19" s="5">
        <v>1569</v>
      </c>
      <c r="E19" s="5">
        <v>3673</v>
      </c>
      <c r="F19" s="5">
        <v>2034</v>
      </c>
      <c r="G19" s="5">
        <v>2416</v>
      </c>
      <c r="H19" s="5">
        <v>2499</v>
      </c>
      <c r="I19" s="5">
        <v>2881</v>
      </c>
      <c r="J19" s="5">
        <v>3264</v>
      </c>
      <c r="K19" s="5">
        <v>2964</v>
      </c>
      <c r="L19" s="5">
        <v>3347</v>
      </c>
      <c r="M19" s="5"/>
      <c r="N19" s="5"/>
      <c r="O19" s="15"/>
    </row>
    <row r="20" spans="1:15" ht="12">
      <c r="A20" s="8" t="s">
        <v>28</v>
      </c>
      <c r="B20" s="5">
        <v>8</v>
      </c>
      <c r="C20" s="5">
        <v>2058</v>
      </c>
      <c r="D20" s="5">
        <v>1261</v>
      </c>
      <c r="E20" s="5">
        <v>3032</v>
      </c>
      <c r="F20" s="5">
        <v>1720</v>
      </c>
      <c r="G20" s="5">
        <v>1998</v>
      </c>
      <c r="H20" s="5">
        <v>2178</v>
      </c>
      <c r="I20" s="5">
        <v>2457</v>
      </c>
      <c r="J20" s="5">
        <v>2735</v>
      </c>
      <c r="K20" s="5">
        <v>2517</v>
      </c>
      <c r="L20" s="5">
        <v>2795</v>
      </c>
      <c r="M20" s="5"/>
      <c r="N20" s="5"/>
      <c r="O20" s="15"/>
    </row>
    <row r="21" spans="1:15" ht="12.75" thickBot="1">
      <c r="A21" s="13" t="s">
        <v>10</v>
      </c>
      <c r="B21" s="14">
        <v>14</v>
      </c>
      <c r="C21" s="14">
        <v>2998</v>
      </c>
      <c r="D21" s="14">
        <v>1917</v>
      </c>
      <c r="E21" s="14">
        <v>4487</v>
      </c>
      <c r="F21" s="14">
        <v>2400</v>
      </c>
      <c r="G21" s="14">
        <v>2896</v>
      </c>
      <c r="H21" s="14">
        <v>2883</v>
      </c>
      <c r="I21" s="14">
        <v>3379</v>
      </c>
      <c r="J21" s="14">
        <v>3875</v>
      </c>
      <c r="K21" s="14">
        <v>3481</v>
      </c>
      <c r="L21" s="14">
        <v>3977</v>
      </c>
      <c r="M21" s="14"/>
      <c r="N21" s="14"/>
      <c r="O21" s="16"/>
    </row>
    <row r="22" spans="1:3" ht="15.75" thickBot="1">
      <c r="A22" s="1" t="s">
        <v>13</v>
      </c>
      <c r="C22" s="3"/>
    </row>
    <row r="23" spans="1:15" ht="12.75" thickBot="1">
      <c r="A23" s="10" t="s">
        <v>0</v>
      </c>
      <c r="B23" s="9"/>
      <c r="C23" s="11"/>
      <c r="D23" s="11"/>
      <c r="E23" s="11"/>
      <c r="F23" s="27"/>
      <c r="G23" s="27"/>
      <c r="H23" s="27"/>
      <c r="I23" s="27"/>
      <c r="J23" s="27"/>
      <c r="K23" s="27"/>
      <c r="L23" s="27"/>
      <c r="M23" s="27"/>
      <c r="N23" s="27"/>
      <c r="O23" s="28"/>
    </row>
    <row r="24" spans="1:15" ht="12.75">
      <c r="A24" s="17" t="s">
        <v>18</v>
      </c>
      <c r="B24" s="32">
        <v>7</v>
      </c>
      <c r="C24" s="32">
        <v>3228</v>
      </c>
      <c r="D24" s="12">
        <v>2568</v>
      </c>
      <c r="E24" s="12">
        <v>4172</v>
      </c>
      <c r="F24" s="21"/>
      <c r="G24" s="21"/>
      <c r="H24" s="21"/>
      <c r="I24" s="21"/>
      <c r="J24" s="21"/>
      <c r="K24" s="21"/>
      <c r="L24" s="21"/>
      <c r="M24" s="21"/>
      <c r="N24" s="21"/>
      <c r="O24" s="26"/>
    </row>
    <row r="25" spans="1:15" ht="12">
      <c r="A25" s="8" t="s">
        <v>17</v>
      </c>
      <c r="B25" s="5">
        <v>10</v>
      </c>
      <c r="C25" s="5">
        <v>4266</v>
      </c>
      <c r="D25" s="5">
        <v>3496</v>
      </c>
      <c r="E25" s="5">
        <v>5443</v>
      </c>
      <c r="F25" s="22"/>
      <c r="G25" s="22"/>
      <c r="H25" s="22"/>
      <c r="I25" s="22"/>
      <c r="J25" s="22"/>
      <c r="K25" s="22"/>
      <c r="L25" s="22"/>
      <c r="M25" s="22"/>
      <c r="N25" s="22"/>
      <c r="O25" s="24"/>
    </row>
    <row r="26" spans="1:15" ht="12">
      <c r="A26" s="8" t="s">
        <v>4</v>
      </c>
      <c r="B26" s="5">
        <v>13</v>
      </c>
      <c r="C26" s="5">
        <v>5305</v>
      </c>
      <c r="D26" s="5">
        <v>4424</v>
      </c>
      <c r="E26" s="5">
        <v>6713</v>
      </c>
      <c r="F26" s="22"/>
      <c r="G26" s="22"/>
      <c r="H26" s="22"/>
      <c r="I26" s="22"/>
      <c r="J26" s="22"/>
      <c r="K26" s="22"/>
      <c r="L26" s="22"/>
      <c r="M26" s="22"/>
      <c r="N26" s="22"/>
      <c r="O26" s="24"/>
    </row>
    <row r="27" spans="1:15" ht="12">
      <c r="A27" s="8" t="s">
        <v>4</v>
      </c>
      <c r="B27" s="5">
        <v>14</v>
      </c>
      <c r="C27" s="5">
        <v>5771</v>
      </c>
      <c r="D27" s="5">
        <v>4852</v>
      </c>
      <c r="E27" s="5">
        <v>7264</v>
      </c>
      <c r="F27" s="22"/>
      <c r="G27" s="22"/>
      <c r="H27" s="22"/>
      <c r="I27" s="22"/>
      <c r="J27" s="22"/>
      <c r="K27" s="22"/>
      <c r="L27" s="22"/>
      <c r="M27" s="22"/>
      <c r="N27" s="22"/>
      <c r="O27" s="24"/>
    </row>
    <row r="28" spans="1:15" ht="12">
      <c r="A28" s="8" t="s">
        <v>5</v>
      </c>
      <c r="B28" s="5">
        <v>11</v>
      </c>
      <c r="C28" s="5">
        <v>4732</v>
      </c>
      <c r="D28" s="5">
        <v>3923</v>
      </c>
      <c r="E28" s="5">
        <v>5994</v>
      </c>
      <c r="F28" s="22"/>
      <c r="G28" s="22"/>
      <c r="H28" s="22"/>
      <c r="I28" s="22"/>
      <c r="J28" s="22"/>
      <c r="K28" s="22"/>
      <c r="L28" s="22"/>
      <c r="M28" s="22"/>
      <c r="N28" s="22"/>
      <c r="O28" s="24"/>
    </row>
    <row r="29" spans="1:15" ht="12">
      <c r="A29" s="8" t="s">
        <v>5</v>
      </c>
      <c r="B29" s="5">
        <v>14</v>
      </c>
      <c r="C29" s="5">
        <v>6154</v>
      </c>
      <c r="D29" s="5">
        <v>5217</v>
      </c>
      <c r="E29" s="5">
        <v>7682</v>
      </c>
      <c r="F29" s="22"/>
      <c r="G29" s="22"/>
      <c r="H29" s="22"/>
      <c r="I29" s="22"/>
      <c r="J29" s="22"/>
      <c r="K29" s="22"/>
      <c r="L29" s="22"/>
      <c r="M29" s="22"/>
      <c r="N29" s="22"/>
      <c r="O29" s="24"/>
    </row>
    <row r="30" spans="1:15" ht="12">
      <c r="A30" s="8" t="s">
        <v>6</v>
      </c>
      <c r="B30" s="5">
        <v>8</v>
      </c>
      <c r="C30" s="5">
        <v>3717</v>
      </c>
      <c r="D30" s="5">
        <v>3007</v>
      </c>
      <c r="E30" s="5">
        <v>4758</v>
      </c>
      <c r="F30" s="22"/>
      <c r="G30" s="22"/>
      <c r="H30" s="22"/>
      <c r="I30" s="22"/>
      <c r="J30" s="22"/>
      <c r="K30" s="22"/>
      <c r="L30" s="22"/>
      <c r="M30" s="22"/>
      <c r="N30" s="22"/>
      <c r="O30" s="24"/>
    </row>
    <row r="31" spans="1:15" ht="12">
      <c r="A31" s="8" t="s">
        <v>6</v>
      </c>
      <c r="B31" s="5">
        <v>11</v>
      </c>
      <c r="C31" s="5">
        <v>5115</v>
      </c>
      <c r="D31" s="5">
        <v>4289</v>
      </c>
      <c r="E31" s="5">
        <v>6411</v>
      </c>
      <c r="F31" s="22"/>
      <c r="G31" s="22"/>
      <c r="H31" s="22"/>
      <c r="I31" s="22"/>
      <c r="J31" s="22"/>
      <c r="K31" s="22"/>
      <c r="L31" s="22"/>
      <c r="M31" s="22"/>
      <c r="N31" s="22"/>
      <c r="O31" s="24"/>
    </row>
    <row r="32" spans="1:15" ht="12">
      <c r="A32" s="8" t="s">
        <v>6</v>
      </c>
      <c r="B32" s="5">
        <v>14</v>
      </c>
      <c r="C32" s="5">
        <v>6536</v>
      </c>
      <c r="D32" s="5">
        <v>5582</v>
      </c>
      <c r="E32" s="5">
        <v>8099</v>
      </c>
      <c r="F32" s="22"/>
      <c r="G32" s="22"/>
      <c r="H32" s="22"/>
      <c r="I32" s="22"/>
      <c r="J32" s="22"/>
      <c r="K32" s="22"/>
      <c r="L32" s="22"/>
      <c r="M32" s="22"/>
      <c r="N32" s="22"/>
      <c r="O32" s="24"/>
    </row>
    <row r="33" spans="1:15" ht="12.75">
      <c r="A33" s="8" t="s">
        <v>7</v>
      </c>
      <c r="B33" s="33">
        <v>7</v>
      </c>
      <c r="C33" s="33">
        <v>3356</v>
      </c>
      <c r="D33" s="5">
        <v>2690</v>
      </c>
      <c r="E33" s="5">
        <v>4311</v>
      </c>
      <c r="F33" s="22"/>
      <c r="G33" s="22"/>
      <c r="H33" s="22"/>
      <c r="I33" s="22"/>
      <c r="J33" s="22"/>
      <c r="K33" s="22"/>
      <c r="L33" s="22"/>
      <c r="M33" s="22"/>
      <c r="N33" s="22"/>
      <c r="O33" s="24"/>
    </row>
    <row r="34" spans="1:15" ht="12">
      <c r="A34" s="8" t="s">
        <v>7</v>
      </c>
      <c r="B34" s="5">
        <v>10</v>
      </c>
      <c r="C34" s="5">
        <v>4777</v>
      </c>
      <c r="D34" s="5">
        <v>3983</v>
      </c>
      <c r="E34" s="5">
        <v>5999</v>
      </c>
      <c r="F34" s="22"/>
      <c r="G34" s="22"/>
      <c r="H34" s="22"/>
      <c r="I34" s="22"/>
      <c r="J34" s="22"/>
      <c r="K34" s="22"/>
      <c r="L34" s="22"/>
      <c r="M34" s="22"/>
      <c r="N34" s="22"/>
      <c r="O34" s="24"/>
    </row>
    <row r="35" spans="1:15" ht="12">
      <c r="A35" s="8" t="s">
        <v>7</v>
      </c>
      <c r="B35" s="5">
        <v>13</v>
      </c>
      <c r="C35" s="5">
        <v>6198</v>
      </c>
      <c r="D35" s="5">
        <v>5277</v>
      </c>
      <c r="E35" s="5">
        <v>7687</v>
      </c>
      <c r="F35" s="22"/>
      <c r="G35" s="22"/>
      <c r="H35" s="22"/>
      <c r="I35" s="22"/>
      <c r="J35" s="22"/>
      <c r="K35" s="22"/>
      <c r="L35" s="22"/>
      <c r="M35" s="22"/>
      <c r="N35" s="22"/>
      <c r="O35" s="24"/>
    </row>
    <row r="36" spans="1:15" ht="12">
      <c r="A36" s="8" t="s">
        <v>7</v>
      </c>
      <c r="B36" s="5">
        <v>14</v>
      </c>
      <c r="C36" s="5">
        <v>6664</v>
      </c>
      <c r="D36" s="5">
        <v>5704</v>
      </c>
      <c r="E36" s="5">
        <v>8239</v>
      </c>
      <c r="F36" s="22"/>
      <c r="G36" s="22"/>
      <c r="H36" s="22"/>
      <c r="I36" s="22"/>
      <c r="J36" s="22"/>
      <c r="K36" s="22"/>
      <c r="L36" s="22"/>
      <c r="M36" s="22"/>
      <c r="N36" s="22"/>
      <c r="O36" s="24"/>
    </row>
    <row r="37" spans="1:15" ht="12.75">
      <c r="A37" s="8" t="s">
        <v>8</v>
      </c>
      <c r="B37" s="33">
        <v>7</v>
      </c>
      <c r="C37" s="33">
        <v>3738</v>
      </c>
      <c r="D37" s="5">
        <v>3055</v>
      </c>
      <c r="E37" s="5">
        <v>4729</v>
      </c>
      <c r="F37" s="22"/>
      <c r="G37" s="22"/>
      <c r="H37" s="22"/>
      <c r="I37" s="22"/>
      <c r="J37" s="22"/>
      <c r="K37" s="22"/>
      <c r="L37" s="22"/>
      <c r="M37" s="22"/>
      <c r="N37" s="22"/>
      <c r="O37" s="24"/>
    </row>
    <row r="38" spans="1:15" ht="12">
      <c r="A38" s="8" t="s">
        <v>8</v>
      </c>
      <c r="B38" s="5">
        <v>10</v>
      </c>
      <c r="C38" s="5">
        <v>5160</v>
      </c>
      <c r="D38" s="5">
        <v>4349</v>
      </c>
      <c r="E38" s="5">
        <v>6417</v>
      </c>
      <c r="F38" s="22"/>
      <c r="G38" s="22"/>
      <c r="H38" s="22"/>
      <c r="I38" s="22"/>
      <c r="J38" s="22"/>
      <c r="K38" s="22"/>
      <c r="L38" s="22"/>
      <c r="M38" s="22"/>
      <c r="N38" s="22"/>
      <c r="O38" s="24"/>
    </row>
    <row r="39" spans="1:15" ht="12">
      <c r="A39" s="8" t="s">
        <v>8</v>
      </c>
      <c r="B39" s="5">
        <v>11</v>
      </c>
      <c r="C39" s="5">
        <v>5626</v>
      </c>
      <c r="D39" s="5">
        <v>4776</v>
      </c>
      <c r="E39" s="5">
        <v>6968</v>
      </c>
      <c r="F39" s="22"/>
      <c r="G39" s="22"/>
      <c r="H39" s="22"/>
      <c r="I39" s="22"/>
      <c r="J39" s="22"/>
      <c r="K39" s="22"/>
      <c r="L39" s="22"/>
      <c r="M39" s="22"/>
      <c r="N39" s="22"/>
      <c r="O39" s="24"/>
    </row>
    <row r="40" spans="1:15" ht="12.75" thickBot="1">
      <c r="A40" s="13" t="s">
        <v>8</v>
      </c>
      <c r="B40" s="14">
        <v>14</v>
      </c>
      <c r="C40" s="14">
        <v>7047</v>
      </c>
      <c r="D40" s="14">
        <v>6070</v>
      </c>
      <c r="E40" s="14">
        <v>8656</v>
      </c>
      <c r="F40" s="23"/>
      <c r="G40" s="23"/>
      <c r="H40" s="23"/>
      <c r="I40" s="23"/>
      <c r="J40" s="23"/>
      <c r="K40" s="23"/>
      <c r="L40" s="23"/>
      <c r="M40" s="23"/>
      <c r="N40" s="23"/>
      <c r="O40" s="25"/>
    </row>
    <row r="41" ht="15.75" thickBot="1">
      <c r="A41" s="1" t="s">
        <v>29</v>
      </c>
    </row>
    <row r="42" spans="1:21" ht="12.75" thickBot="1">
      <c r="A42" s="10" t="s">
        <v>11</v>
      </c>
      <c r="B42" s="9"/>
      <c r="C42" s="11"/>
      <c r="D42" s="11"/>
      <c r="E42" s="11"/>
      <c r="F42" s="19" t="s">
        <v>20</v>
      </c>
      <c r="G42" s="19" t="s">
        <v>21</v>
      </c>
      <c r="H42" s="19" t="s">
        <v>20</v>
      </c>
      <c r="I42" s="19" t="s">
        <v>22</v>
      </c>
      <c r="J42" s="19" t="s">
        <v>21</v>
      </c>
      <c r="K42" s="19" t="s">
        <v>20</v>
      </c>
      <c r="L42" s="19" t="s">
        <v>21</v>
      </c>
      <c r="M42" s="11"/>
      <c r="N42" s="11"/>
      <c r="O42" s="20"/>
      <c r="P42" s="6"/>
      <c r="Q42" s="6"/>
      <c r="R42" s="6"/>
      <c r="S42" s="6"/>
      <c r="T42" s="6"/>
      <c r="U42" s="6"/>
    </row>
    <row r="43" spans="1:15" ht="12.75">
      <c r="A43" s="17" t="s">
        <v>24</v>
      </c>
      <c r="B43" s="32">
        <v>7</v>
      </c>
      <c r="C43" s="32">
        <v>3961</v>
      </c>
      <c r="D43" s="12">
        <v>2792</v>
      </c>
      <c r="E43" s="12">
        <v>5535</v>
      </c>
      <c r="F43" s="12">
        <v>3207</v>
      </c>
      <c r="G43" s="12">
        <v>3674</v>
      </c>
      <c r="H43" s="12">
        <v>3622</v>
      </c>
      <c r="I43" s="12">
        <v>4089</v>
      </c>
      <c r="J43" s="12">
        <v>4556</v>
      </c>
      <c r="K43" s="12">
        <v>4375</v>
      </c>
      <c r="L43" s="12">
        <v>4842</v>
      </c>
      <c r="M43" s="12"/>
      <c r="N43" s="12"/>
      <c r="O43" s="18"/>
    </row>
    <row r="44" spans="1:15" ht="12">
      <c r="A44" s="8" t="s">
        <v>25</v>
      </c>
      <c r="B44" s="5">
        <v>10</v>
      </c>
      <c r="C44" s="5">
        <v>5364</v>
      </c>
      <c r="D44" s="5">
        <v>3842</v>
      </c>
      <c r="E44" s="5">
        <v>7467</v>
      </c>
      <c r="F44" s="5">
        <v>4275</v>
      </c>
      <c r="G44" s="5">
        <v>4942</v>
      </c>
      <c r="H44" s="5">
        <v>4708</v>
      </c>
      <c r="I44" s="5">
        <v>5375</v>
      </c>
      <c r="J44" s="5">
        <v>6042</v>
      </c>
      <c r="K44" s="5">
        <v>5797</v>
      </c>
      <c r="L44" s="5">
        <v>6464</v>
      </c>
      <c r="M44" s="5"/>
      <c r="N44" s="5"/>
      <c r="O44" s="15"/>
    </row>
    <row r="45" spans="1:15" ht="12">
      <c r="A45" s="8" t="s">
        <v>26</v>
      </c>
      <c r="B45" s="5">
        <v>13</v>
      </c>
      <c r="C45" s="5">
        <v>6768</v>
      </c>
      <c r="D45" s="5">
        <v>4892</v>
      </c>
      <c r="E45" s="5">
        <v>9398</v>
      </c>
      <c r="F45" s="5">
        <v>5343</v>
      </c>
      <c r="G45" s="5">
        <v>6210</v>
      </c>
      <c r="H45" s="5">
        <v>5794</v>
      </c>
      <c r="I45" s="5">
        <v>6661</v>
      </c>
      <c r="J45" s="5">
        <v>7528</v>
      </c>
      <c r="K45" s="5">
        <v>7219</v>
      </c>
      <c r="L45" s="5">
        <v>8086</v>
      </c>
      <c r="M45" s="5"/>
      <c r="N45" s="5"/>
      <c r="O45" s="15"/>
    </row>
    <row r="46" spans="1:15" ht="12">
      <c r="A46" s="8" t="s">
        <v>23</v>
      </c>
      <c r="B46" s="5">
        <v>14</v>
      </c>
      <c r="C46" s="5">
        <v>7228</v>
      </c>
      <c r="D46" s="5">
        <v>5238</v>
      </c>
      <c r="E46" s="5">
        <v>10031</v>
      </c>
      <c r="F46" s="5">
        <v>5691</v>
      </c>
      <c r="G46" s="5">
        <v>6625</v>
      </c>
      <c r="H46" s="5">
        <v>6144</v>
      </c>
      <c r="I46" s="5">
        <v>7078</v>
      </c>
      <c r="J46" s="5">
        <v>8012</v>
      </c>
      <c r="K46" s="5">
        <v>7681</v>
      </c>
      <c r="L46" s="5">
        <v>8615</v>
      </c>
      <c r="M46" s="5"/>
      <c r="N46" s="5"/>
      <c r="O46" s="15"/>
    </row>
    <row r="47" spans="1:15" ht="12">
      <c r="A47" s="8" t="s">
        <v>27</v>
      </c>
      <c r="B47" s="5">
        <v>11</v>
      </c>
      <c r="C47" s="5">
        <v>5825</v>
      </c>
      <c r="D47" s="5">
        <v>4188</v>
      </c>
      <c r="E47" s="5">
        <v>8099</v>
      </c>
      <c r="F47" s="5">
        <v>4623</v>
      </c>
      <c r="G47" s="5">
        <v>5357</v>
      </c>
      <c r="H47" s="5">
        <v>5058</v>
      </c>
      <c r="I47" s="5">
        <v>5792</v>
      </c>
      <c r="J47" s="5">
        <v>6526</v>
      </c>
      <c r="K47" s="5">
        <v>6260</v>
      </c>
      <c r="L47" s="5">
        <v>6993</v>
      </c>
      <c r="M47" s="5"/>
      <c r="N47" s="5"/>
      <c r="O47" s="15"/>
    </row>
    <row r="48" spans="1:15" ht="12">
      <c r="A48" s="8" t="s">
        <v>28</v>
      </c>
      <c r="B48" s="5">
        <v>8</v>
      </c>
      <c r="C48" s="5">
        <v>4444</v>
      </c>
      <c r="D48" s="5">
        <v>3150</v>
      </c>
      <c r="E48" s="5">
        <v>6202</v>
      </c>
      <c r="F48" s="5">
        <v>3578</v>
      </c>
      <c r="G48" s="5">
        <v>4112</v>
      </c>
      <c r="H48" s="5">
        <v>4007</v>
      </c>
      <c r="I48" s="5">
        <v>4541</v>
      </c>
      <c r="J48" s="5">
        <v>5074</v>
      </c>
      <c r="K48" s="5">
        <v>4872</v>
      </c>
      <c r="L48" s="5">
        <v>5406</v>
      </c>
      <c r="M48" s="5"/>
      <c r="N48" s="5"/>
      <c r="O48" s="15"/>
    </row>
    <row r="49" spans="1:15" ht="12.75" thickBot="1">
      <c r="A49" s="13" t="s">
        <v>10</v>
      </c>
      <c r="B49" s="14">
        <v>14</v>
      </c>
      <c r="C49" s="14">
        <v>7112</v>
      </c>
      <c r="D49" s="14">
        <v>5134</v>
      </c>
      <c r="E49" s="14">
        <v>9880</v>
      </c>
      <c r="F49" s="14">
        <v>5587</v>
      </c>
      <c r="G49" s="14">
        <v>6521</v>
      </c>
      <c r="H49" s="14">
        <v>6040</v>
      </c>
      <c r="I49" s="14">
        <v>6974</v>
      </c>
      <c r="J49" s="14">
        <v>7907</v>
      </c>
      <c r="K49" s="14">
        <v>7565</v>
      </c>
      <c r="L49" s="14">
        <v>8499</v>
      </c>
      <c r="M49" s="14"/>
      <c r="N49" s="14"/>
      <c r="O49" s="16"/>
    </row>
    <row r="50" ht="15.75" thickBot="1">
      <c r="A50" s="1" t="s">
        <v>30</v>
      </c>
    </row>
    <row r="51" spans="1:17" ht="12.75" thickBot="1">
      <c r="A51" s="10" t="s">
        <v>12</v>
      </c>
      <c r="B51" s="9"/>
      <c r="C51" s="11"/>
      <c r="D51" s="11"/>
      <c r="E51" s="11"/>
      <c r="F51" s="50" t="s">
        <v>31</v>
      </c>
      <c r="G51" s="51"/>
      <c r="H51" s="50" t="s">
        <v>31</v>
      </c>
      <c r="I51" s="51"/>
      <c r="J51" s="51"/>
      <c r="K51" s="50" t="s">
        <v>31</v>
      </c>
      <c r="L51" s="51"/>
      <c r="M51" s="11"/>
      <c r="N51" s="11"/>
      <c r="O51" s="20"/>
      <c r="P51" s="6"/>
      <c r="Q51" s="6"/>
    </row>
    <row r="52" spans="1:15" ht="20.25">
      <c r="A52" s="17" t="s">
        <v>24</v>
      </c>
      <c r="B52" s="34">
        <v>7</v>
      </c>
      <c r="C52" s="34">
        <v>1460</v>
      </c>
      <c r="D52" s="12">
        <v>1014</v>
      </c>
      <c r="E52" s="12">
        <v>2068</v>
      </c>
      <c r="F52" s="52">
        <v>1433</v>
      </c>
      <c r="G52" s="52"/>
      <c r="H52" s="52">
        <v>1852</v>
      </c>
      <c r="I52" s="52"/>
      <c r="J52" s="52"/>
      <c r="K52" s="52">
        <v>1878</v>
      </c>
      <c r="L52" s="52"/>
      <c r="M52" s="12"/>
      <c r="N52" s="12"/>
      <c r="O52" s="18"/>
    </row>
    <row r="53" spans="1:15" ht="12">
      <c r="A53" s="8" t="s">
        <v>25</v>
      </c>
      <c r="B53" s="5">
        <v>10</v>
      </c>
      <c r="C53" s="5">
        <v>1792</v>
      </c>
      <c r="D53" s="5">
        <v>1302</v>
      </c>
      <c r="E53" s="5">
        <v>2513</v>
      </c>
      <c r="F53" s="49">
        <v>1740</v>
      </c>
      <c r="G53" s="49"/>
      <c r="H53" s="49">
        <v>2179</v>
      </c>
      <c r="I53" s="49"/>
      <c r="J53" s="49"/>
      <c r="K53" s="49">
        <v>2230</v>
      </c>
      <c r="L53" s="49"/>
      <c r="M53" s="5"/>
      <c r="N53" s="5"/>
      <c r="O53" s="15"/>
    </row>
    <row r="54" spans="1:15" ht="12">
      <c r="A54" s="8" t="s">
        <v>26</v>
      </c>
      <c r="B54" s="5">
        <v>13</v>
      </c>
      <c r="C54" s="5">
        <v>2124</v>
      </c>
      <c r="D54" s="5">
        <v>1590</v>
      </c>
      <c r="E54" s="5">
        <v>2959</v>
      </c>
      <c r="F54" s="49">
        <v>2048</v>
      </c>
      <c r="G54" s="49"/>
      <c r="H54" s="49">
        <v>2506</v>
      </c>
      <c r="I54" s="49"/>
      <c r="J54" s="49"/>
      <c r="K54" s="49">
        <v>2582</v>
      </c>
      <c r="L54" s="49"/>
      <c r="M54" s="5"/>
      <c r="N54" s="5"/>
      <c r="O54" s="15"/>
    </row>
    <row r="55" spans="1:15" ht="12">
      <c r="A55" s="8" t="s">
        <v>24</v>
      </c>
      <c r="B55" s="5">
        <v>14</v>
      </c>
      <c r="C55" s="5">
        <v>2226</v>
      </c>
      <c r="D55" s="5">
        <v>1682</v>
      </c>
      <c r="E55" s="5">
        <v>3096</v>
      </c>
      <c r="F55" s="49">
        <v>2143</v>
      </c>
      <c r="G55" s="49"/>
      <c r="H55" s="49">
        <v>2604</v>
      </c>
      <c r="I55" s="49"/>
      <c r="J55" s="49"/>
      <c r="K55" s="49">
        <v>2688</v>
      </c>
      <c r="L55" s="49"/>
      <c r="M55" s="5"/>
      <c r="N55" s="5"/>
      <c r="O55" s="15"/>
    </row>
    <row r="56" spans="1:15" ht="12">
      <c r="A56" s="8" t="s">
        <v>27</v>
      </c>
      <c r="B56" s="5">
        <v>11</v>
      </c>
      <c r="C56" s="5">
        <v>1895</v>
      </c>
      <c r="D56" s="5">
        <v>1394</v>
      </c>
      <c r="E56" s="5">
        <v>2650</v>
      </c>
      <c r="F56" s="49">
        <v>1835</v>
      </c>
      <c r="G56" s="49"/>
      <c r="H56" s="49">
        <v>2277</v>
      </c>
      <c r="I56" s="49"/>
      <c r="J56" s="49"/>
      <c r="K56" s="49">
        <v>2336</v>
      </c>
      <c r="L56" s="49"/>
      <c r="M56" s="5"/>
      <c r="N56" s="5"/>
      <c r="O56" s="15"/>
    </row>
    <row r="57" spans="1:15" ht="12.75" thickBot="1">
      <c r="A57" s="13" t="s">
        <v>28</v>
      </c>
      <c r="B57" s="14">
        <v>8</v>
      </c>
      <c r="C57" s="14">
        <v>1586</v>
      </c>
      <c r="D57" s="14">
        <v>1118</v>
      </c>
      <c r="E57" s="14">
        <v>2239</v>
      </c>
      <c r="F57" s="48">
        <v>1551</v>
      </c>
      <c r="G57" s="48"/>
      <c r="H57" s="48">
        <v>1984</v>
      </c>
      <c r="I57" s="48"/>
      <c r="J57" s="48"/>
      <c r="K57" s="48">
        <v>2019</v>
      </c>
      <c r="L57" s="48"/>
      <c r="M57" s="14"/>
      <c r="N57" s="14"/>
      <c r="O57" s="16"/>
    </row>
  </sheetData>
  <mergeCells count="33">
    <mergeCell ref="A10:O10"/>
    <mergeCell ref="A11:O11"/>
    <mergeCell ref="F12:G12"/>
    <mergeCell ref="H12:J12"/>
    <mergeCell ref="K12:L12"/>
    <mergeCell ref="M12:O12"/>
    <mergeCell ref="A6:O6"/>
    <mergeCell ref="A7:O7"/>
    <mergeCell ref="A8:O8"/>
    <mergeCell ref="A9:O9"/>
    <mergeCell ref="A4:O4"/>
    <mergeCell ref="A5:O5"/>
    <mergeCell ref="F51:G51"/>
    <mergeCell ref="H51:J51"/>
    <mergeCell ref="K51:L51"/>
    <mergeCell ref="F52:G52"/>
    <mergeCell ref="H52:J52"/>
    <mergeCell ref="K52:L52"/>
    <mergeCell ref="F53:G53"/>
    <mergeCell ref="H53:J53"/>
    <mergeCell ref="K53:L53"/>
    <mergeCell ref="F54:G54"/>
    <mergeCell ref="H54:J54"/>
    <mergeCell ref="K54:L54"/>
    <mergeCell ref="F57:G57"/>
    <mergeCell ref="H57:J57"/>
    <mergeCell ref="K57:L57"/>
    <mergeCell ref="F55:G55"/>
    <mergeCell ref="H55:J55"/>
    <mergeCell ref="K55:L55"/>
    <mergeCell ref="F56:G56"/>
    <mergeCell ref="H56:J56"/>
    <mergeCell ref="K56:L56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SPO-496SSH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2009-01-16T12:40:09Z</cp:lastPrinted>
  <dcterms:created xsi:type="dcterms:W3CDTF">2006-07-25T10:06:37Z</dcterms:created>
  <dcterms:modified xsi:type="dcterms:W3CDTF">2009-01-20T11:25:20Z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